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Minsal\Desktop\Respaldo\RESPALDO LUIS LORCA\ENCASILLAMIENTO\SEGUNDO PROCESO\SEGUNDA ETAPA\PROFESIONALES\"/>
    </mc:Choice>
  </mc:AlternateContent>
  <xr:revisionPtr revIDLastSave="0" documentId="8_{726B4FEA-0A43-4906-B2B3-CDEFEEEF30EA}" xr6:coauthVersionLast="43" xr6:coauthVersionMax="43" xr10:uidLastSave="{00000000-0000-0000-0000-000000000000}"/>
  <bookViews>
    <workbookView xWindow="-120" yWindow="-120" windowWidth="24240" windowHeight="13140" xr2:uid="{AEC03476-6A5E-4F0D-9997-6DB8499AD3A9}"/>
  </bookViews>
  <sheets>
    <sheet name="PROFESIONALES "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02" i="1" l="1"/>
  <c r="K102" i="1"/>
  <c r="O101" i="1"/>
  <c r="K101" i="1"/>
  <c r="O100" i="1"/>
  <c r="K100" i="1"/>
  <c r="O99" i="1"/>
  <c r="K99" i="1"/>
  <c r="O98" i="1"/>
  <c r="K98" i="1"/>
  <c r="O97" i="1"/>
  <c r="K97" i="1"/>
  <c r="O96" i="1"/>
  <c r="K96" i="1"/>
  <c r="O95" i="1"/>
  <c r="K95" i="1"/>
  <c r="O94" i="1"/>
  <c r="K94" i="1"/>
  <c r="O93" i="1"/>
  <c r="K93" i="1"/>
  <c r="O92" i="1"/>
  <c r="K92" i="1"/>
  <c r="O91" i="1"/>
  <c r="K91" i="1"/>
  <c r="O90" i="1"/>
  <c r="K90" i="1"/>
  <c r="O89" i="1"/>
  <c r="K89" i="1"/>
  <c r="O88" i="1"/>
  <c r="K88" i="1"/>
  <c r="O87" i="1"/>
  <c r="K87" i="1"/>
  <c r="O86" i="1"/>
  <c r="K86" i="1"/>
  <c r="O85" i="1"/>
  <c r="K85" i="1"/>
  <c r="O84" i="1"/>
  <c r="K84" i="1"/>
  <c r="O83" i="1"/>
  <c r="K83" i="1"/>
  <c r="O82" i="1"/>
  <c r="K82" i="1"/>
  <c r="O81" i="1"/>
  <c r="K81" i="1"/>
  <c r="O80" i="1"/>
  <c r="K80" i="1"/>
  <c r="O79" i="1"/>
  <c r="K79" i="1"/>
  <c r="O78" i="1"/>
  <c r="K78" i="1"/>
  <c r="O77" i="1"/>
  <c r="K77" i="1"/>
  <c r="O76" i="1"/>
  <c r="K76" i="1"/>
  <c r="O70" i="1"/>
  <c r="O69" i="1"/>
  <c r="K69" i="1"/>
  <c r="O68" i="1"/>
  <c r="K68" i="1"/>
  <c r="O67" i="1"/>
  <c r="K67" i="1"/>
  <c r="O66" i="1"/>
  <c r="K66" i="1"/>
  <c r="O65" i="1"/>
  <c r="K65" i="1"/>
  <c r="O64" i="1"/>
  <c r="K64" i="1"/>
  <c r="O63" i="1"/>
  <c r="K63" i="1"/>
  <c r="O62" i="1"/>
  <c r="K62" i="1"/>
  <c r="O61" i="1"/>
  <c r="K61" i="1"/>
  <c r="O60" i="1"/>
  <c r="K60" i="1"/>
  <c r="O59" i="1"/>
  <c r="K59" i="1"/>
  <c r="O58" i="1"/>
  <c r="K58" i="1"/>
  <c r="O57" i="1"/>
  <c r="K57" i="1"/>
  <c r="O56" i="1"/>
  <c r="K56" i="1"/>
  <c r="O55" i="1"/>
  <c r="K55" i="1"/>
  <c r="O54" i="1"/>
  <c r="K54" i="1"/>
  <c r="O53" i="1"/>
  <c r="K53" i="1"/>
  <c r="O52" i="1"/>
  <c r="K52" i="1"/>
  <c r="O51" i="1"/>
  <c r="K51" i="1"/>
  <c r="O50" i="1"/>
  <c r="K50" i="1"/>
  <c r="O49" i="1"/>
  <c r="K49" i="1"/>
  <c r="O48" i="1"/>
  <c r="K48" i="1"/>
  <c r="O47" i="1"/>
  <c r="K47" i="1"/>
  <c r="O46" i="1"/>
  <c r="K46" i="1"/>
  <c r="O45" i="1"/>
  <c r="K45" i="1"/>
  <c r="O44" i="1"/>
  <c r="K44" i="1"/>
  <c r="O43" i="1"/>
  <c r="K43" i="1"/>
  <c r="O42" i="1"/>
  <c r="K42" i="1"/>
  <c r="O41" i="1"/>
  <c r="K41" i="1"/>
  <c r="O40" i="1"/>
  <c r="K40" i="1"/>
  <c r="O39" i="1"/>
  <c r="K39" i="1"/>
  <c r="O38" i="1"/>
  <c r="K38" i="1"/>
  <c r="O37" i="1"/>
  <c r="K37" i="1"/>
  <c r="O36" i="1"/>
  <c r="K36" i="1"/>
  <c r="O35" i="1"/>
  <c r="K35" i="1"/>
  <c r="O34" i="1"/>
  <c r="K34" i="1"/>
  <c r="O33" i="1"/>
  <c r="K33" i="1"/>
  <c r="O32" i="1"/>
  <c r="K32" i="1"/>
  <c r="O31" i="1"/>
  <c r="K31" i="1"/>
  <c r="O30" i="1"/>
  <c r="K30" i="1"/>
  <c r="O29" i="1"/>
  <c r="K29" i="1"/>
  <c r="O28" i="1"/>
  <c r="K28" i="1"/>
  <c r="O27" i="1"/>
  <c r="K27" i="1"/>
  <c r="O26" i="1"/>
  <c r="K26" i="1"/>
  <c r="O25" i="1"/>
  <c r="K25" i="1"/>
  <c r="O24" i="1"/>
  <c r="K24" i="1"/>
  <c r="O23" i="1"/>
  <c r="K23" i="1"/>
  <c r="O22" i="1"/>
  <c r="K22" i="1"/>
  <c r="O21" i="1"/>
  <c r="K21" i="1"/>
  <c r="O20" i="1"/>
  <c r="K20" i="1"/>
  <c r="O19" i="1"/>
  <c r="K19" i="1"/>
  <c r="O18" i="1"/>
  <c r="K18" i="1"/>
</calcChain>
</file>

<file path=xl/sharedStrings.xml><?xml version="1.0" encoding="utf-8"?>
<sst xmlns="http://schemas.openxmlformats.org/spreadsheetml/2006/main" count="471" uniqueCount="126">
  <si>
    <t>IMPLEMENTACION DE LA SEGUNDA ETAPA DEL PRIMER PROCESO DE ENCASILLAMIENTO: TRASPASO CONTRATA EN IGUAL GRADO, PLANTA PROFESIONALES</t>
  </si>
  <si>
    <t>Estimados Funcionarios:</t>
  </si>
  <si>
    <t>A continuacion se presenta nóminas de los posibles funcionarios que pueden traspasar de la contrata a la titularidad en igual grado, según los criterios establecidos en el numeral 2 del artículo sexto transitorio del D.F.L. N° 2 del 2017</t>
  </si>
  <si>
    <t>Criterios utilizados:</t>
  </si>
  <si>
    <t>Funcionarios a contrata asimilados a la planta y grado de profesionales que se haya desempeñado sin solucion de continuidad al menos durante cinco años al 30.11.17</t>
  </si>
  <si>
    <t>Para determinar si existe mejoramiento de grado en los ultimos 36 meses, se debe considerar como corte la fecha de emision de la resolucion de encasillamiento de la primera etapa del segundo proceso (04/06/2019)</t>
  </si>
  <si>
    <t>Promedio de las ultimas tres calificaciones al 30.11.17</t>
  </si>
  <si>
    <t>En caso de empate los criterios para dirimir son:</t>
  </si>
  <si>
    <t>CRITERIO TRASPASO*</t>
  </si>
  <si>
    <t>1 TRASPASO DIRECTO</t>
  </si>
  <si>
    <t>a) Primer ordenamiento: promedio de las tres últimas calificaciones, considerando dos decimales.</t>
  </si>
  <si>
    <t>2 OFRECIMIENTO DE CARGO</t>
  </si>
  <si>
    <t>b) Segundo ordenamiento: resultado de la última calificación.</t>
  </si>
  <si>
    <t>3 OFRECIMIENTO DE CARGO INDEPENDIENTE DEL GRADO ACTUAL</t>
  </si>
  <si>
    <t>c) Tercer ordenamiento: antigüedad en el Servicio Salud.</t>
  </si>
  <si>
    <t xml:space="preserve">GRADO 15° </t>
  </si>
  <si>
    <t>27 CARGO VACANTE</t>
  </si>
  <si>
    <t>DATOS Y REQUISITOS</t>
  </si>
  <si>
    <t>CRITERIOS DE ORDENAMIENTO</t>
  </si>
  <si>
    <t>TRASPASO  A TITULAR</t>
  </si>
  <si>
    <t>N°</t>
  </si>
  <si>
    <t>RUT</t>
  </si>
  <si>
    <t>DV</t>
  </si>
  <si>
    <t>ESTABL.</t>
  </si>
  <si>
    <t>PLANTA</t>
  </si>
  <si>
    <t>GRADO</t>
  </si>
  <si>
    <t>MEJORAMIENTO ULTIMOS 36 MESES</t>
  </si>
  <si>
    <t>GRADO ANTERIOR</t>
  </si>
  <si>
    <t>ANT. PLANTA ACTUAL EN SS</t>
  </si>
  <si>
    <t>ANT. CONTINUA EN G° EN SS</t>
  </si>
  <si>
    <t>CALIF 2014</t>
  </si>
  <si>
    <t>CALIF 2015</t>
  </si>
  <si>
    <t>CALIF 2016</t>
  </si>
  <si>
    <t>PROMEDIO</t>
  </si>
  <si>
    <t>ULTIMA CALIFICACION</t>
  </si>
  <si>
    <t>ANT. TOTAL EN SS</t>
  </si>
  <si>
    <t>TRASPASO</t>
  </si>
  <si>
    <t>PROFESIONALES</t>
  </si>
  <si>
    <t>NO</t>
  </si>
  <si>
    <t>.08-10-19</t>
  </si>
  <si>
    <t>SI</t>
  </si>
  <si>
    <t>.07-08-08</t>
  </si>
  <si>
    <t>.08-07-29</t>
  </si>
  <si>
    <t>.08-07-28</t>
  </si>
  <si>
    <t>K</t>
  </si>
  <si>
    <t>.08-06-12</t>
  </si>
  <si>
    <t>.08-06-11</t>
  </si>
  <si>
    <t>.08-06-06</t>
  </si>
  <si>
    <t>.07-06-19</t>
  </si>
  <si>
    <t>.07-05-22</t>
  </si>
  <si>
    <t>.06-11-16</t>
  </si>
  <si>
    <t>.07-03-22</t>
  </si>
  <si>
    <t>.06-11-21</t>
  </si>
  <si>
    <t>.07-03-12</t>
  </si>
  <si>
    <t>.07-00-00</t>
  </si>
  <si>
    <t>.06-08-23</t>
  </si>
  <si>
    <t>.06-08-02</t>
  </si>
  <si>
    <t>.06-07-27</t>
  </si>
  <si>
    <t>.06-06-29</t>
  </si>
  <si>
    <t>.06-05-23</t>
  </si>
  <si>
    <t>.06-05-22</t>
  </si>
  <si>
    <t>.06-05-21</t>
  </si>
  <si>
    <t>.06-05-00</t>
  </si>
  <si>
    <t>.06-04-20</t>
  </si>
  <si>
    <t>.06-03-09</t>
  </si>
  <si>
    <t>.05-11-12</t>
  </si>
  <si>
    <t>.05-05-11</t>
  </si>
  <si>
    <t>.05-08-16</t>
  </si>
  <si>
    <t>.05-06-13</t>
  </si>
  <si>
    <t>.05-06-00</t>
  </si>
  <si>
    <t>.05-05-26</t>
  </si>
  <si>
    <t>.05-04-28</t>
  </si>
  <si>
    <t>.05-04-18</t>
  </si>
  <si>
    <t>.05-03-15</t>
  </si>
  <si>
    <t>.05-01-28</t>
  </si>
  <si>
    <t>.05-03-05</t>
  </si>
  <si>
    <t>.05-01-20</t>
  </si>
  <si>
    <t>.08-06-27</t>
  </si>
  <si>
    <t>.05-08-11</t>
  </si>
  <si>
    <t>.05-09-00</t>
  </si>
  <si>
    <t>.05-05-20</t>
  </si>
  <si>
    <t>.08-07-18</t>
  </si>
  <si>
    <t>.06-03-00</t>
  </si>
  <si>
    <t>.08-06-13</t>
  </si>
  <si>
    <t>.07-06-20</t>
  </si>
  <si>
    <t>.06-10-28</t>
  </si>
  <si>
    <t>.05-02-11</t>
  </si>
  <si>
    <t>.10-02-00</t>
  </si>
  <si>
    <t>.11-03-00</t>
  </si>
  <si>
    <t>.07-03-10</t>
  </si>
  <si>
    <t>.07-06-16</t>
  </si>
  <si>
    <t>.07-08-02</t>
  </si>
  <si>
    <t>.07-00-27</t>
  </si>
  <si>
    <t>.05-05-19</t>
  </si>
  <si>
    <t>.05-07-08</t>
  </si>
  <si>
    <t>.02-08-03</t>
  </si>
  <si>
    <t>.10-07-00</t>
  </si>
  <si>
    <t xml:space="preserve">GRADO 16° </t>
  </si>
  <si>
    <t>50 CARGOS VACANTES</t>
  </si>
  <si>
    <t>.07-07-04</t>
  </si>
  <si>
    <t>.05-01-12</t>
  </si>
  <si>
    <t>.07-05-27</t>
  </si>
  <si>
    <t>.07-02-09</t>
  </si>
  <si>
    <t>.06-08-00</t>
  </si>
  <si>
    <t>.07-01-01</t>
  </si>
  <si>
    <t>.07-00-29</t>
  </si>
  <si>
    <t>.06-09-27</t>
  </si>
  <si>
    <t>.05-02-00</t>
  </si>
  <si>
    <t>.06-04-00</t>
  </si>
  <si>
    <t>.05-01-05</t>
  </si>
  <si>
    <t>.06-02-16</t>
  </si>
  <si>
    <t>.06-01-28</t>
  </si>
  <si>
    <t>.05-01-23</t>
  </si>
  <si>
    <t>.07-01-21</t>
  </si>
  <si>
    <t>.05-05-06</t>
  </si>
  <si>
    <t>.06-11-00</t>
  </si>
  <si>
    <t>.06-00-07</t>
  </si>
  <si>
    <t>.07-04-00</t>
  </si>
  <si>
    <t>.07-04-14</t>
  </si>
  <si>
    <t>.06-11-22</t>
  </si>
  <si>
    <t>.08-06-20</t>
  </si>
  <si>
    <t>.05-01-15</t>
  </si>
  <si>
    <t>.06-06-09</t>
  </si>
  <si>
    <t>.07-09-00</t>
  </si>
  <si>
    <t>.06-03-12</t>
  </si>
  <si>
    <t>.06-09-00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</si>
</sst>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i/>
      <sz val="11"/>
      <color theme="1"/>
      <name val="Calibri"/>
      <family val="2"/>
      <scheme val="minor"/>
    </font>
    <font>
      <b/>
      <sz val="10"/>
      <color theme="1"/>
      <name val="Calibri"/>
      <family val="2"/>
      <scheme val="minor"/>
    </font>
    <font>
      <b/>
      <u/>
      <sz val="10"/>
      <color theme="1"/>
      <name val="Calibri"/>
      <family val="2"/>
      <scheme val="minor"/>
    </font>
    <font>
      <sz val="8"/>
      <color theme="1"/>
      <name val="Calibri"/>
      <family val="2"/>
      <scheme val="minor"/>
    </font>
    <font>
      <b/>
      <sz val="8"/>
      <color theme="1"/>
      <name val="Calibri"/>
      <family val="2"/>
      <scheme val="minor"/>
    </font>
    <font>
      <sz val="8"/>
      <name val="Calibri"/>
      <family val="2"/>
      <scheme val="minor"/>
    </font>
  </fonts>
  <fills count="2">
    <fill>
      <patternFill patternType="none"/>
    </fill>
    <fill>
      <patternFill patternType="gray125"/>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46">
    <xf numFmtId="0" fontId="0" fillId="0" borderId="0" xfId="0"/>
    <xf numFmtId="0" fontId="0" fillId="0" borderId="0" xfId="0" applyAlignment="1"/>
    <xf numFmtId="0" fontId="1" fillId="0" borderId="0" xfId="0" applyFont="1"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0" borderId="0" xfId="0" applyFo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7" xfId="0" applyFont="1" applyFill="1" applyBorder="1" applyAlignment="1">
      <alignment horizontal="left" wrapText="1"/>
    </xf>
    <xf numFmtId="0" fontId="0" fillId="0" borderId="0" xfId="0" applyBorder="1" applyAlignment="1"/>
    <xf numFmtId="0" fontId="1" fillId="0" borderId="0" xfId="0" applyFont="1" applyBorder="1" applyAlignment="1"/>
    <xf numFmtId="0" fontId="1" fillId="0" borderId="0" xfId="0" applyFont="1" applyAlignment="1"/>
    <xf numFmtId="0" fontId="4"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Fill="1" applyBorder="1" applyAlignment="1">
      <alignment horizontal="center" vertical="center" wrapText="1"/>
    </xf>
    <xf numFmtId="0" fontId="0" fillId="0" borderId="0" xfId="0" applyAlignment="1">
      <alignment wrapText="1"/>
    </xf>
    <xf numFmtId="0" fontId="6" fillId="0" borderId="9" xfId="0" applyFont="1" applyBorder="1" applyAlignment="1">
      <alignment horizontal="center" vertical="center"/>
    </xf>
    <xf numFmtId="2" fontId="4" fillId="0" borderId="9"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13" xfId="0" applyFont="1" applyBorder="1" applyAlignment="1">
      <alignment horizontal="center" vertical="center"/>
    </xf>
    <xf numFmtId="2" fontId="4" fillId="0" borderId="13" xfId="0" applyNumberFormat="1" applyFont="1" applyBorder="1" applyAlignment="1">
      <alignment horizontal="center" vertical="center"/>
    </xf>
    <xf numFmtId="0" fontId="5" fillId="0" borderId="2"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0</xdr:colOff>
      <xdr:row>2</xdr:row>
      <xdr:rowOff>252095</xdr:rowOff>
    </xdr:to>
    <xdr:pic>
      <xdr:nvPicPr>
        <xdr:cNvPr id="2" name="Imagen 1" descr="logo SSA">
          <a:extLst>
            <a:ext uri="{FF2B5EF4-FFF2-40B4-BE49-F238E27FC236}">
              <a16:creationId xmlns:a16="http://schemas.microsoft.com/office/drawing/2014/main" id="{C1C8AA40-772D-48B4-8FEB-BB50379A0B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771525" cy="6426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FESIONALES%2036%20MES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ESIONALES 36 MESES"/>
    </sheetNames>
    <sheetDataSet>
      <sheetData sheetId="0">
        <row r="399">
          <cell r="A399">
            <v>18826328</v>
          </cell>
          <cell r="B399">
            <v>3</v>
          </cell>
          <cell r="C399">
            <v>3</v>
          </cell>
          <cell r="D399" t="str">
            <v>DIAZ VERGARA ELENA PATRICIA</v>
          </cell>
          <cell r="E399" t="str">
            <v>.00-00-01</v>
          </cell>
        </row>
        <row r="400">
          <cell r="A400">
            <v>11121659</v>
          </cell>
          <cell r="B400">
            <v>2</v>
          </cell>
          <cell r="C400">
            <v>8</v>
          </cell>
          <cell r="D400" t="str">
            <v>ORDENES LAVEGNE CARLOS ALFONSO</v>
          </cell>
          <cell r="E400" t="str">
            <v>.00-00-00</v>
          </cell>
        </row>
        <row r="401">
          <cell r="A401">
            <v>7731729</v>
          </cell>
          <cell r="B401">
            <v>5</v>
          </cell>
          <cell r="C401">
            <v>1</v>
          </cell>
          <cell r="D401" t="str">
            <v>DELFIN MORALEDA FELISA ROSARIO</v>
          </cell>
          <cell r="E401" t="str">
            <v>.01-05-03</v>
          </cell>
        </row>
        <row r="402">
          <cell r="A402">
            <v>7863478</v>
          </cell>
          <cell r="B402">
            <v>2</v>
          </cell>
          <cell r="C402">
            <v>1</v>
          </cell>
          <cell r="D402" t="str">
            <v>CONTRERAS FLORES NORMA SILVIA</v>
          </cell>
          <cell r="E402" t="str">
            <v>.01-05-03</v>
          </cell>
        </row>
        <row r="403">
          <cell r="A403">
            <v>14103929</v>
          </cell>
          <cell r="B403">
            <v>6</v>
          </cell>
          <cell r="C403">
            <v>4</v>
          </cell>
          <cell r="D403" t="str">
            <v>LAZO ZUÑIGA VICTOR HUGO</v>
          </cell>
          <cell r="E403" t="str">
            <v>.00-09-00</v>
          </cell>
        </row>
        <row r="404">
          <cell r="A404">
            <v>7939518</v>
          </cell>
          <cell r="B404">
            <v>8</v>
          </cell>
          <cell r="C404">
            <v>1</v>
          </cell>
          <cell r="D404" t="str">
            <v>LIRA MORALES EMMA ISABEL</v>
          </cell>
          <cell r="E404" t="str">
            <v>.01-05-03</v>
          </cell>
        </row>
        <row r="405">
          <cell r="A405">
            <v>7995206</v>
          </cell>
          <cell r="B405">
            <v>0</v>
          </cell>
          <cell r="C405">
            <v>1</v>
          </cell>
          <cell r="D405" t="str">
            <v>QUIROZ ROJAS GUIDO WILFREDO</v>
          </cell>
          <cell r="E405" t="str">
            <v>.18-11-01</v>
          </cell>
        </row>
        <row r="406">
          <cell r="A406">
            <v>8042712</v>
          </cell>
          <cell r="B406">
            <v>3</v>
          </cell>
          <cell r="C406">
            <v>1</v>
          </cell>
          <cell r="D406" t="str">
            <v>APABLAZA CARTES ELISABETH CARMEN</v>
          </cell>
          <cell r="E406" t="str">
            <v>.01-05-03</v>
          </cell>
        </row>
        <row r="407">
          <cell r="A407">
            <v>8059783</v>
          </cell>
          <cell r="B407">
            <v>5</v>
          </cell>
          <cell r="C407">
            <v>1</v>
          </cell>
          <cell r="D407" t="str">
            <v>VALLEJOS VILCHES ROSA LAS MERCEDES</v>
          </cell>
          <cell r="E407" t="str">
            <v>.01-05-03</v>
          </cell>
        </row>
        <row r="408">
          <cell r="A408">
            <v>18844785</v>
          </cell>
          <cell r="B408">
            <v>6</v>
          </cell>
          <cell r="C408">
            <v>4</v>
          </cell>
          <cell r="D408" t="str">
            <v>ROMAN OLIVARES CONSTANZA NICOLE</v>
          </cell>
          <cell r="E408" t="str">
            <v>.00-00-01</v>
          </cell>
        </row>
        <row r="409">
          <cell r="A409">
            <v>17554394</v>
          </cell>
          <cell r="B409">
            <v>5</v>
          </cell>
          <cell r="C409">
            <v>3</v>
          </cell>
          <cell r="D409" t="str">
            <v>GONZALEZ CEPEDA CAROLINA ANDREA</v>
          </cell>
          <cell r="E409" t="str">
            <v>.00-00-03</v>
          </cell>
        </row>
        <row r="410">
          <cell r="A410">
            <v>8271109</v>
          </cell>
          <cell r="B410">
            <v>0</v>
          </cell>
          <cell r="C410">
            <v>2</v>
          </cell>
          <cell r="D410" t="str">
            <v>SANTANDER GUISA JOSE ALFREDO</v>
          </cell>
          <cell r="E410" t="str">
            <v>.01-05-03</v>
          </cell>
        </row>
        <row r="411">
          <cell r="A411">
            <v>7218038</v>
          </cell>
          <cell r="B411">
            <v>0</v>
          </cell>
          <cell r="C411">
            <v>4</v>
          </cell>
          <cell r="D411" t="str">
            <v>CORTES MOLLO OSCAR RICARDO</v>
          </cell>
          <cell r="E411" t="str">
            <v>.00-00-14</v>
          </cell>
        </row>
        <row r="412">
          <cell r="A412">
            <v>8591069</v>
          </cell>
          <cell r="B412">
            <v>8</v>
          </cell>
          <cell r="C412">
            <v>1</v>
          </cell>
          <cell r="D412" t="str">
            <v>PINTO CHAMBE MARIA MAGDALENA</v>
          </cell>
          <cell r="E412" t="str">
            <v>.01-05-03</v>
          </cell>
        </row>
        <row r="413">
          <cell r="A413">
            <v>17556325</v>
          </cell>
          <cell r="B413">
            <v>3</v>
          </cell>
          <cell r="C413">
            <v>2</v>
          </cell>
          <cell r="D413" t="str">
            <v>AGUILERA ROJAS ALEJANDRO FABIAN</v>
          </cell>
          <cell r="E413" t="str">
            <v>.00-07-04</v>
          </cell>
        </row>
        <row r="414">
          <cell r="A414">
            <v>8595343</v>
          </cell>
          <cell r="B414">
            <v>5</v>
          </cell>
          <cell r="C414">
            <v>4</v>
          </cell>
          <cell r="D414" t="str">
            <v>BORDONES VILLALOBOS VICTOR EDMUNDO</v>
          </cell>
          <cell r="E414" t="str">
            <v>.00-00-00</v>
          </cell>
        </row>
        <row r="415">
          <cell r="A415">
            <v>14103955</v>
          </cell>
          <cell r="B415">
            <v>5</v>
          </cell>
          <cell r="C415">
            <v>2</v>
          </cell>
          <cell r="D415" t="str">
            <v>ALVARADO PACHECO FRANCO ALEXIS</v>
          </cell>
          <cell r="E415" t="str">
            <v>.01-05-03</v>
          </cell>
        </row>
        <row r="416">
          <cell r="A416">
            <v>17835848</v>
          </cell>
          <cell r="B416">
            <v>0</v>
          </cell>
          <cell r="C416">
            <v>5</v>
          </cell>
          <cell r="D416" t="str">
            <v>ORMAZABAL SALVO DANIELA ISABEL</v>
          </cell>
          <cell r="E416" t="str">
            <v>.00-00-03</v>
          </cell>
        </row>
        <row r="417">
          <cell r="A417">
            <v>16770391</v>
          </cell>
          <cell r="B417">
            <v>7</v>
          </cell>
          <cell r="C417">
            <v>6</v>
          </cell>
          <cell r="D417" t="str">
            <v>CERDA RIVERA ARTEMISA ELENA</v>
          </cell>
          <cell r="E417" t="str">
            <v>.00-00-05</v>
          </cell>
        </row>
        <row r="418">
          <cell r="A418">
            <v>17556530</v>
          </cell>
          <cell r="B418">
            <v>2</v>
          </cell>
          <cell r="C418">
            <v>4</v>
          </cell>
          <cell r="D418" t="str">
            <v>HURTADO GUTIERREZ MANUEL LEONARDO</v>
          </cell>
          <cell r="E418" t="str">
            <v>.00-00-05</v>
          </cell>
        </row>
        <row r="419">
          <cell r="A419">
            <v>8973558</v>
          </cell>
          <cell r="B419">
            <v>0</v>
          </cell>
          <cell r="C419">
            <v>1</v>
          </cell>
          <cell r="D419" t="str">
            <v>FERNANDEZ GAETE CHRISTIAN JOSE</v>
          </cell>
          <cell r="E419" t="str">
            <v>.08-06-03</v>
          </cell>
        </row>
        <row r="420">
          <cell r="A420">
            <v>9001055</v>
          </cell>
          <cell r="B420">
            <v>7</v>
          </cell>
          <cell r="C420">
            <v>1</v>
          </cell>
          <cell r="D420" t="str">
            <v>QUINTANA MORALES SARA AIDA</v>
          </cell>
          <cell r="E420" t="str">
            <v>.01-05-03</v>
          </cell>
        </row>
        <row r="421">
          <cell r="A421">
            <v>10229568</v>
          </cell>
          <cell r="B421">
            <v>4</v>
          </cell>
          <cell r="C421">
            <v>1</v>
          </cell>
          <cell r="D421" t="str">
            <v>VERA CORNEJO MARCELA GUILLERMINA</v>
          </cell>
          <cell r="E421" t="str">
            <v>.00-05-02</v>
          </cell>
        </row>
        <row r="422">
          <cell r="A422">
            <v>9056412</v>
          </cell>
          <cell r="B422">
            <v>9</v>
          </cell>
          <cell r="C422">
            <v>1</v>
          </cell>
          <cell r="D422" t="str">
            <v>MARTINEZ MORENO SABINA JACQUELINE</v>
          </cell>
          <cell r="E422" t="str">
            <v>.05-01-03</v>
          </cell>
        </row>
        <row r="423">
          <cell r="A423">
            <v>11434926</v>
          </cell>
          <cell r="B423">
            <v>7</v>
          </cell>
          <cell r="C423">
            <v>1</v>
          </cell>
          <cell r="D423" t="str">
            <v>SILVA MALDONADO PEDRO HILARIO</v>
          </cell>
          <cell r="E423" t="str">
            <v>.01-05-03</v>
          </cell>
        </row>
        <row r="424">
          <cell r="A424">
            <v>16080801</v>
          </cell>
          <cell r="B424">
            <v>2</v>
          </cell>
          <cell r="C424">
            <v>3</v>
          </cell>
          <cell r="D424" t="str">
            <v>BARRIOS SIMINIC RODRIGO ALEJANDRO</v>
          </cell>
          <cell r="E424" t="str">
            <v>.00-00-06</v>
          </cell>
        </row>
        <row r="425">
          <cell r="A425">
            <v>8307060</v>
          </cell>
          <cell r="B425">
            <v>9</v>
          </cell>
          <cell r="C425">
            <v>1</v>
          </cell>
          <cell r="D425" t="str">
            <v>SALINAS ZAPATA JULIO ISMAEL</v>
          </cell>
          <cell r="E425" t="str">
            <v>.01-05-03</v>
          </cell>
        </row>
        <row r="426">
          <cell r="A426">
            <v>9107880</v>
          </cell>
          <cell r="B426">
            <v>5</v>
          </cell>
          <cell r="C426">
            <v>1</v>
          </cell>
          <cell r="D426" t="str">
            <v>CORNEJO CHUMEY LILY ANGELICA</v>
          </cell>
          <cell r="E426" t="str">
            <v>.01-09-28</v>
          </cell>
        </row>
        <row r="427">
          <cell r="A427">
            <v>9139519</v>
          </cell>
          <cell r="B427">
            <v>3</v>
          </cell>
          <cell r="C427">
            <v>1</v>
          </cell>
          <cell r="D427" t="str">
            <v>SANCHEZ LILLO SILVANA</v>
          </cell>
          <cell r="E427" t="str">
            <v>.02-00-03</v>
          </cell>
        </row>
        <row r="428">
          <cell r="A428">
            <v>9189322</v>
          </cell>
          <cell r="B428">
            <v>3</v>
          </cell>
          <cell r="C428">
            <v>1</v>
          </cell>
          <cell r="D428" t="str">
            <v>SALINAS BASSO JUANA SUSANA</v>
          </cell>
          <cell r="E428" t="str">
            <v>.05-06-03</v>
          </cell>
        </row>
        <row r="429">
          <cell r="A429">
            <v>9218605</v>
          </cell>
          <cell r="B429">
            <v>9</v>
          </cell>
          <cell r="C429">
            <v>1</v>
          </cell>
          <cell r="D429" t="str">
            <v>OLEA ARAYA ZOILA CARMEN</v>
          </cell>
          <cell r="E429" t="str">
            <v>.01-05-03</v>
          </cell>
        </row>
        <row r="430">
          <cell r="A430">
            <v>18616008</v>
          </cell>
          <cell r="B430">
            <v>8</v>
          </cell>
          <cell r="C430">
            <v>4</v>
          </cell>
          <cell r="D430" t="str">
            <v>NARANJO DIAZ ALEJANDRO DANIEL</v>
          </cell>
          <cell r="E430" t="str">
            <v>.00-11-10</v>
          </cell>
        </row>
        <row r="431">
          <cell r="A431">
            <v>18712277</v>
          </cell>
          <cell r="B431">
            <v>5</v>
          </cell>
          <cell r="C431">
            <v>8</v>
          </cell>
          <cell r="D431" t="str">
            <v>PAEZ JARA CONSTANZA ANDREA</v>
          </cell>
          <cell r="E431" t="str">
            <v>.00-00-07</v>
          </cell>
        </row>
        <row r="432">
          <cell r="A432">
            <v>10408581</v>
          </cell>
          <cell r="B432">
            <v>4</v>
          </cell>
          <cell r="C432">
            <v>3</v>
          </cell>
          <cell r="D432" t="str">
            <v>FERNANDEZ ROJAS JUAN CARLOS PATRICIO</v>
          </cell>
          <cell r="E432" t="str">
            <v>.00-01-20</v>
          </cell>
        </row>
        <row r="433">
          <cell r="A433">
            <v>12608829</v>
          </cell>
          <cell r="B433">
            <v>9</v>
          </cell>
          <cell r="C433">
            <v>2</v>
          </cell>
          <cell r="D433" t="str">
            <v>CEPEDA ARAYA MARIO ANDRES</v>
          </cell>
          <cell r="E433" t="str">
            <v>.01-05-03</v>
          </cell>
        </row>
        <row r="434">
          <cell r="A434">
            <v>16466628</v>
          </cell>
          <cell r="B434" t="str">
            <v>K</v>
          </cell>
          <cell r="C434">
            <v>6</v>
          </cell>
          <cell r="D434" t="str">
            <v>VILLCA PAXI GRACIELA DEL CARMEN</v>
          </cell>
          <cell r="E434" t="str">
            <v>.00-00-08</v>
          </cell>
        </row>
        <row r="435">
          <cell r="A435">
            <v>18712762</v>
          </cell>
          <cell r="B435">
            <v>9</v>
          </cell>
          <cell r="C435">
            <v>3</v>
          </cell>
          <cell r="D435" t="str">
            <v>ROJAS BALTAZAR MELIAS MAGDALENA</v>
          </cell>
          <cell r="E435" t="str">
            <v>.00-00-08</v>
          </cell>
        </row>
        <row r="436">
          <cell r="A436">
            <v>9314384</v>
          </cell>
          <cell r="B436">
            <v>1</v>
          </cell>
          <cell r="C436">
            <v>1</v>
          </cell>
          <cell r="D436" t="str">
            <v>ALVAREZ ALBORNOZ CARMEN LUZ</v>
          </cell>
          <cell r="E436" t="str">
            <v>.01-05-03</v>
          </cell>
        </row>
        <row r="437">
          <cell r="A437">
            <v>9413264</v>
          </cell>
          <cell r="B437">
            <v>9</v>
          </cell>
          <cell r="C437">
            <v>1</v>
          </cell>
          <cell r="D437" t="str">
            <v>LARRAGUIBEL BENAVIDES PATRICIO ENRIQUE</v>
          </cell>
          <cell r="E437" t="str">
            <v>.05-02-03</v>
          </cell>
        </row>
        <row r="438">
          <cell r="A438">
            <v>9431388</v>
          </cell>
          <cell r="B438">
            <v>0</v>
          </cell>
          <cell r="C438">
            <v>1</v>
          </cell>
          <cell r="D438" t="str">
            <v>BASTOS MORENO MARCOS DAVID</v>
          </cell>
          <cell r="E438" t="str">
            <v>.01-05-03</v>
          </cell>
        </row>
        <row r="439">
          <cell r="A439">
            <v>19353815</v>
          </cell>
          <cell r="B439">
            <v>0</v>
          </cell>
          <cell r="C439">
            <v>5</v>
          </cell>
          <cell r="D439" t="str">
            <v>RODRIGUEZ FARIAS TAMARA CAROLINA</v>
          </cell>
          <cell r="E439" t="str">
            <v>.00-00-08</v>
          </cell>
        </row>
        <row r="440">
          <cell r="A440">
            <v>9450162</v>
          </cell>
          <cell r="B440">
            <v>8</v>
          </cell>
          <cell r="C440">
            <v>1</v>
          </cell>
          <cell r="D440" t="str">
            <v>LUCAS LUCAS CRISTINA</v>
          </cell>
          <cell r="E440" t="str">
            <v>.01-05-03</v>
          </cell>
        </row>
        <row r="441">
          <cell r="A441">
            <v>9461122</v>
          </cell>
          <cell r="B441">
            <v>9</v>
          </cell>
          <cell r="C441">
            <v>1</v>
          </cell>
          <cell r="D441" t="str">
            <v>BORQUEZ VARELA VERONICA PILAR</v>
          </cell>
          <cell r="E441" t="str">
            <v>.01-05-03</v>
          </cell>
        </row>
        <row r="442">
          <cell r="A442">
            <v>9463303</v>
          </cell>
          <cell r="B442">
            <v>6</v>
          </cell>
          <cell r="C442">
            <v>2</v>
          </cell>
          <cell r="D442" t="str">
            <v>GUILLEN ROJAS GIORNA JACQUELINE</v>
          </cell>
          <cell r="E442" t="str">
            <v>.01-05-03</v>
          </cell>
        </row>
        <row r="443">
          <cell r="A443">
            <v>16469080</v>
          </cell>
          <cell r="B443">
            <v>6</v>
          </cell>
          <cell r="C443">
            <v>4</v>
          </cell>
          <cell r="D443" t="str">
            <v>PEÑA PEÑA ALEXANDRA DEL ROSARIO</v>
          </cell>
          <cell r="E443" t="str">
            <v>.00-00-11</v>
          </cell>
        </row>
        <row r="444">
          <cell r="A444">
            <v>19045877</v>
          </cell>
          <cell r="B444">
            <v>6</v>
          </cell>
          <cell r="C444">
            <v>8</v>
          </cell>
          <cell r="D444" t="str">
            <v>MATTEO MENDEZ KATTALINA ANTONIETA</v>
          </cell>
          <cell r="E444" t="str">
            <v>.00-00-13</v>
          </cell>
        </row>
        <row r="445">
          <cell r="A445">
            <v>18450090</v>
          </cell>
          <cell r="B445">
            <v>6</v>
          </cell>
          <cell r="C445">
            <v>9</v>
          </cell>
          <cell r="D445" t="str">
            <v>LATORRE HUBER JAVIERA ALEJANDRA</v>
          </cell>
          <cell r="E445" t="str">
            <v>.00-00-15</v>
          </cell>
        </row>
        <row r="446">
          <cell r="A446">
            <v>9611546</v>
          </cell>
          <cell r="B446">
            <v>6</v>
          </cell>
          <cell r="C446">
            <v>1</v>
          </cell>
          <cell r="D446" t="str">
            <v>DIAZ ROMERO MARIA ANGELICA</v>
          </cell>
          <cell r="E446" t="str">
            <v>.04-05-03</v>
          </cell>
        </row>
        <row r="447">
          <cell r="A447">
            <v>9698820</v>
          </cell>
          <cell r="B447">
            <v>6</v>
          </cell>
          <cell r="C447">
            <v>1</v>
          </cell>
          <cell r="D447" t="str">
            <v>GAETE ANTEZANA KEMY FATIMA</v>
          </cell>
          <cell r="E447" t="str">
            <v>.01-05-03</v>
          </cell>
        </row>
        <row r="448">
          <cell r="A448">
            <v>9822892</v>
          </cell>
          <cell r="B448">
            <v>6</v>
          </cell>
          <cell r="C448">
            <v>1</v>
          </cell>
          <cell r="D448" t="str">
            <v>HENRIQUEZ GALLARDO ELSA ELIANA</v>
          </cell>
          <cell r="E448" t="str">
            <v>.03-05-03</v>
          </cell>
        </row>
        <row r="449">
          <cell r="A449">
            <v>9823920</v>
          </cell>
          <cell r="B449">
            <v>0</v>
          </cell>
          <cell r="C449">
            <v>1</v>
          </cell>
          <cell r="D449" t="str">
            <v>MARTINEZ ROJAS ERIKA PATRICIA</v>
          </cell>
          <cell r="E449" t="str">
            <v>.01-05-03</v>
          </cell>
        </row>
        <row r="450">
          <cell r="A450">
            <v>9824423</v>
          </cell>
          <cell r="B450">
            <v>9</v>
          </cell>
          <cell r="C450">
            <v>1</v>
          </cell>
          <cell r="D450" t="str">
            <v>CHUQUIMIA BEDOYA MARGARITA CECILIA</v>
          </cell>
          <cell r="E450" t="str">
            <v>.01-05-03</v>
          </cell>
        </row>
        <row r="451">
          <cell r="A451">
            <v>9825828</v>
          </cell>
          <cell r="B451">
            <v>0</v>
          </cell>
          <cell r="C451">
            <v>1</v>
          </cell>
          <cell r="D451" t="str">
            <v>MAMANI HUANCA HECTOR MARCELINO</v>
          </cell>
          <cell r="E451" t="str">
            <v>.01-05-03</v>
          </cell>
        </row>
        <row r="452">
          <cell r="A452">
            <v>18615922</v>
          </cell>
          <cell r="B452">
            <v>5</v>
          </cell>
          <cell r="C452">
            <v>5</v>
          </cell>
          <cell r="D452" t="str">
            <v>CALLEJAS FIERRO KATHERINE MARCELA</v>
          </cell>
          <cell r="E452" t="str">
            <v>.00-00-16</v>
          </cell>
        </row>
        <row r="453">
          <cell r="A453">
            <v>9884516</v>
          </cell>
          <cell r="B453" t="str">
            <v>K</v>
          </cell>
          <cell r="C453">
            <v>1</v>
          </cell>
          <cell r="D453" t="str">
            <v>VASQUEZ CHOQUE JORGE VICENTE</v>
          </cell>
          <cell r="E453" t="str">
            <v>.03-05-03</v>
          </cell>
        </row>
        <row r="454">
          <cell r="A454">
            <v>14737391</v>
          </cell>
          <cell r="B454">
            <v>0</v>
          </cell>
          <cell r="C454">
            <v>5</v>
          </cell>
          <cell r="D454" t="str">
            <v>PULGAR ALARCON IVAN ERNESTO</v>
          </cell>
          <cell r="E454" t="str">
            <v>.00-00-18</v>
          </cell>
        </row>
        <row r="455">
          <cell r="A455">
            <v>16489004</v>
          </cell>
          <cell r="B455" t="str">
            <v>K</v>
          </cell>
          <cell r="C455">
            <v>1</v>
          </cell>
          <cell r="D455" t="str">
            <v>YANCA DURAN DENNY MICHAEL</v>
          </cell>
          <cell r="E455" t="str">
            <v>.01-05-03</v>
          </cell>
        </row>
        <row r="456">
          <cell r="A456">
            <v>19353796</v>
          </cell>
          <cell r="B456">
            <v>0</v>
          </cell>
          <cell r="C456">
            <v>3</v>
          </cell>
          <cell r="D456" t="str">
            <v>SALAS MENCIA FRANCISCO ANTONIO</v>
          </cell>
          <cell r="E456" t="str">
            <v>.01-05-03</v>
          </cell>
        </row>
        <row r="457">
          <cell r="A457">
            <v>17013471</v>
          </cell>
          <cell r="B457">
            <v>0</v>
          </cell>
          <cell r="C457">
            <v>2</v>
          </cell>
          <cell r="D457" t="str">
            <v>VELIZ CORONA MARCELO ANDRES</v>
          </cell>
          <cell r="E457" t="str">
            <v>.01-05-03</v>
          </cell>
        </row>
        <row r="458">
          <cell r="A458">
            <v>9265058</v>
          </cell>
          <cell r="B458">
            <v>8</v>
          </cell>
          <cell r="C458">
            <v>5</v>
          </cell>
          <cell r="D458" t="str">
            <v>RIVERA LAGOS SERGIO HERNAN</v>
          </cell>
          <cell r="E458" t="str">
            <v>.00-00-11</v>
          </cell>
        </row>
        <row r="459">
          <cell r="A459">
            <v>10036687</v>
          </cell>
          <cell r="B459">
            <v>8</v>
          </cell>
          <cell r="C459">
            <v>1</v>
          </cell>
          <cell r="D459" t="str">
            <v>GAC PEÑA ALEXIAS MARGARITA</v>
          </cell>
          <cell r="E459" t="str">
            <v>.06-10-03</v>
          </cell>
        </row>
        <row r="460">
          <cell r="A460">
            <v>10050595</v>
          </cell>
          <cell r="B460">
            <v>9</v>
          </cell>
          <cell r="C460">
            <v>1</v>
          </cell>
          <cell r="D460" t="str">
            <v>BRAVO GOMEZ JORGE CRISTIAN</v>
          </cell>
          <cell r="E460" t="str">
            <v>.01-05-03</v>
          </cell>
        </row>
        <row r="461">
          <cell r="A461">
            <v>10051340</v>
          </cell>
          <cell r="B461">
            <v>4</v>
          </cell>
          <cell r="C461">
            <v>1</v>
          </cell>
          <cell r="D461" t="str">
            <v>SUAREZ AVILA GIOVANNA LAURA</v>
          </cell>
          <cell r="E461" t="str">
            <v>.01-05-03</v>
          </cell>
        </row>
        <row r="462">
          <cell r="A462">
            <v>10056277</v>
          </cell>
          <cell r="B462">
            <v>4</v>
          </cell>
          <cell r="C462">
            <v>1</v>
          </cell>
          <cell r="D462" t="str">
            <v>CARREÑO VASQUEZ CARMEN LUZ</v>
          </cell>
          <cell r="E462" t="str">
            <v>.01-05-03</v>
          </cell>
        </row>
        <row r="463">
          <cell r="A463">
            <v>10065350</v>
          </cell>
          <cell r="B463">
            <v>8</v>
          </cell>
          <cell r="C463">
            <v>1</v>
          </cell>
          <cell r="D463" t="str">
            <v>JARAMILLO RUIZ IRENE DEL CARMEN</v>
          </cell>
          <cell r="E463" t="str">
            <v>.01-05-03</v>
          </cell>
        </row>
        <row r="464">
          <cell r="A464">
            <v>10070131</v>
          </cell>
          <cell r="B464">
            <v>6</v>
          </cell>
          <cell r="C464">
            <v>1</v>
          </cell>
          <cell r="D464" t="str">
            <v>VASQUEZ CHOQUE LIGIA ANGELICA</v>
          </cell>
          <cell r="E464" t="str">
            <v>.01-05-03</v>
          </cell>
        </row>
        <row r="465">
          <cell r="A465">
            <v>10084381</v>
          </cell>
          <cell r="B465">
            <v>1</v>
          </cell>
          <cell r="C465">
            <v>1</v>
          </cell>
          <cell r="D465" t="str">
            <v>ULLOA PINTO ESTRELLA MARISOL</v>
          </cell>
          <cell r="E465" t="str">
            <v>.01-05-03</v>
          </cell>
        </row>
        <row r="466">
          <cell r="A466">
            <v>10093723</v>
          </cell>
          <cell r="B466">
            <v>9</v>
          </cell>
          <cell r="C466">
            <v>1</v>
          </cell>
          <cell r="D466" t="str">
            <v>HUERTA PIMENTEL ANGELICA PAOLA</v>
          </cell>
          <cell r="E466" t="str">
            <v>.00-07-26</v>
          </cell>
        </row>
        <row r="467">
          <cell r="A467">
            <v>13742260</v>
          </cell>
          <cell r="B467">
            <v>3</v>
          </cell>
          <cell r="C467">
            <v>2</v>
          </cell>
          <cell r="D467" t="str">
            <v>VILCA ZAMBRANO ANA ALEJANDRA</v>
          </cell>
          <cell r="E467" t="str">
            <v>.00-00-21</v>
          </cell>
        </row>
        <row r="468">
          <cell r="A468">
            <v>10137941</v>
          </cell>
          <cell r="B468">
            <v>8</v>
          </cell>
          <cell r="C468">
            <v>1</v>
          </cell>
          <cell r="D468" t="str">
            <v>REYES JIMENEZ SANDRA GUILLERMINA</v>
          </cell>
          <cell r="E468" t="str">
            <v>.01-05-03</v>
          </cell>
        </row>
        <row r="469">
          <cell r="A469">
            <v>15694044</v>
          </cell>
          <cell r="B469">
            <v>5</v>
          </cell>
          <cell r="C469">
            <v>1</v>
          </cell>
          <cell r="D469" t="str">
            <v>CORTES CANO JOSE MANUEL</v>
          </cell>
          <cell r="E469" t="str">
            <v>.00-11-03</v>
          </cell>
        </row>
        <row r="470">
          <cell r="A470">
            <v>10195781</v>
          </cell>
          <cell r="B470">
            <v>0</v>
          </cell>
          <cell r="C470">
            <v>1</v>
          </cell>
          <cell r="D470" t="str">
            <v>VALDEBENITO ARAYA ANA MARIA FABIOLA</v>
          </cell>
          <cell r="E470" t="str">
            <v>.01-05-03</v>
          </cell>
        </row>
        <row r="471">
          <cell r="A471">
            <v>16468900</v>
          </cell>
          <cell r="B471" t="str">
            <v>K</v>
          </cell>
          <cell r="C471">
            <v>2</v>
          </cell>
          <cell r="D471" t="str">
            <v>VALDOVINO VALDOVINO GINO ANDRES</v>
          </cell>
          <cell r="E471" t="str">
            <v>.01-05-03</v>
          </cell>
        </row>
        <row r="472">
          <cell r="A472">
            <v>10208809</v>
          </cell>
          <cell r="B472">
            <v>3</v>
          </cell>
          <cell r="C472">
            <v>1</v>
          </cell>
          <cell r="D472" t="str">
            <v>OROZCO DONAIRE YASNA</v>
          </cell>
          <cell r="E472" t="str">
            <v>.01-05-03</v>
          </cell>
        </row>
        <row r="473">
          <cell r="A473">
            <v>10213675</v>
          </cell>
          <cell r="B473">
            <v>6</v>
          </cell>
          <cell r="C473">
            <v>1</v>
          </cell>
          <cell r="D473" t="str">
            <v>SUPANTA PINAYA DORY MARLENE</v>
          </cell>
          <cell r="E473" t="str">
            <v>.01-05-03</v>
          </cell>
        </row>
        <row r="474">
          <cell r="A474">
            <v>9228371</v>
          </cell>
          <cell r="B474">
            <v>2</v>
          </cell>
          <cell r="C474">
            <v>1</v>
          </cell>
          <cell r="D474" t="str">
            <v>BRUNA LAZARO JUAN PABLO</v>
          </cell>
          <cell r="E474" t="str">
            <v>.01-05-03</v>
          </cell>
        </row>
        <row r="475">
          <cell r="A475">
            <v>13006167</v>
          </cell>
          <cell r="B475">
            <v>2</v>
          </cell>
          <cell r="C475">
            <v>1</v>
          </cell>
          <cell r="D475" t="str">
            <v>GARCIA PARRA CRISTIAN ALFONSO</v>
          </cell>
          <cell r="E475" t="str">
            <v>.01-05-03</v>
          </cell>
        </row>
        <row r="476">
          <cell r="A476">
            <v>10278839</v>
          </cell>
          <cell r="B476">
            <v>7</v>
          </cell>
          <cell r="C476">
            <v>1</v>
          </cell>
          <cell r="D476" t="str">
            <v>ZAVALA HENRIQUEZ FRESIA JOAQUINA</v>
          </cell>
          <cell r="E476" t="str">
            <v>.01-05-03</v>
          </cell>
        </row>
        <row r="477">
          <cell r="A477">
            <v>17675574</v>
          </cell>
          <cell r="B477">
            <v>1</v>
          </cell>
          <cell r="C477">
            <v>8</v>
          </cell>
          <cell r="D477" t="str">
            <v>VARGAS GOMEZ ALEJANDRA CRISTINA</v>
          </cell>
          <cell r="E477" t="str">
            <v>.00-00-27</v>
          </cell>
        </row>
        <row r="478">
          <cell r="A478">
            <v>10299926</v>
          </cell>
          <cell r="B478">
            <v>6</v>
          </cell>
          <cell r="C478">
            <v>1</v>
          </cell>
          <cell r="D478" t="str">
            <v>SILVA ALEGRIA MIRYAM SEBASTIANA</v>
          </cell>
          <cell r="E478" t="str">
            <v>.01-05-03</v>
          </cell>
        </row>
        <row r="479">
          <cell r="A479">
            <v>18274246</v>
          </cell>
          <cell r="B479">
            <v>5</v>
          </cell>
          <cell r="C479">
            <v>5</v>
          </cell>
          <cell r="D479" t="str">
            <v>CAMPOS PAVEZ BAYRON IGNACIO</v>
          </cell>
          <cell r="E479" t="str">
            <v>.00-00-29</v>
          </cell>
        </row>
        <row r="480">
          <cell r="A480">
            <v>16226438</v>
          </cell>
          <cell r="B480">
            <v>9</v>
          </cell>
          <cell r="C480">
            <v>8</v>
          </cell>
          <cell r="D480" t="str">
            <v>FLORES AREVALO DANIELA ANDREA</v>
          </cell>
          <cell r="E480" t="str">
            <v>.00-01-02</v>
          </cell>
        </row>
        <row r="481">
          <cell r="A481">
            <v>12436571</v>
          </cell>
          <cell r="B481">
            <v>6</v>
          </cell>
          <cell r="C481">
            <v>1</v>
          </cell>
          <cell r="D481" t="str">
            <v>ORTEGA MORALES MARCOS MAURICIO</v>
          </cell>
          <cell r="E481" t="str">
            <v>.01-05-03</v>
          </cell>
        </row>
        <row r="482">
          <cell r="A482">
            <v>15835374</v>
          </cell>
          <cell r="B482">
            <v>1</v>
          </cell>
          <cell r="C482">
            <v>1</v>
          </cell>
          <cell r="D482" t="str">
            <v>ARELLANO MARTINEZ CESAR ALEJANDRO</v>
          </cell>
          <cell r="E482" t="str">
            <v>.00-01-03</v>
          </cell>
        </row>
        <row r="483">
          <cell r="A483">
            <v>10378949</v>
          </cell>
          <cell r="B483">
            <v>4</v>
          </cell>
          <cell r="C483">
            <v>1</v>
          </cell>
          <cell r="D483" t="str">
            <v>YUCRA MAMANI LUISA LIDIA</v>
          </cell>
          <cell r="E483" t="str">
            <v>.01-05-03</v>
          </cell>
        </row>
        <row r="484">
          <cell r="A484">
            <v>17369810</v>
          </cell>
          <cell r="B484">
            <v>0</v>
          </cell>
          <cell r="C484">
            <v>3</v>
          </cell>
          <cell r="D484" t="str">
            <v>VELASQUEZ CACERES NIKOL ISABEL</v>
          </cell>
          <cell r="E484" t="str">
            <v>.00-01-06</v>
          </cell>
        </row>
        <row r="485">
          <cell r="A485">
            <v>13412740</v>
          </cell>
          <cell r="B485">
            <v>6</v>
          </cell>
          <cell r="C485">
            <v>1</v>
          </cell>
          <cell r="D485" t="str">
            <v>MORALES HERRERA MAURICIO RUBEN</v>
          </cell>
          <cell r="E485" t="str">
            <v>.01-05-03</v>
          </cell>
        </row>
        <row r="486">
          <cell r="A486">
            <v>16565260</v>
          </cell>
          <cell r="B486">
            <v>6</v>
          </cell>
          <cell r="C486">
            <v>5</v>
          </cell>
          <cell r="D486" t="str">
            <v>BEAUPUITS GAETE MERGIE ANDREA</v>
          </cell>
          <cell r="E486" t="str">
            <v>.00-01-09</v>
          </cell>
        </row>
        <row r="487">
          <cell r="A487">
            <v>10425635</v>
          </cell>
          <cell r="B487" t="str">
            <v>K</v>
          </cell>
          <cell r="C487">
            <v>6</v>
          </cell>
          <cell r="D487" t="str">
            <v>PEREZ CALLE FRANCISCA ASUNTA</v>
          </cell>
          <cell r="E487" t="str">
            <v>.01-05-03</v>
          </cell>
        </row>
        <row r="488">
          <cell r="A488">
            <v>17553766</v>
          </cell>
          <cell r="B488" t="str">
            <v>K</v>
          </cell>
          <cell r="C488">
            <v>1</v>
          </cell>
          <cell r="D488" t="str">
            <v>PASTEN RODRIGUEZ KATHERINA ALEJANDRA</v>
          </cell>
          <cell r="E488" t="str">
            <v>.00-01-13</v>
          </cell>
        </row>
        <row r="489">
          <cell r="A489">
            <v>10455794</v>
          </cell>
          <cell r="B489">
            <v>5</v>
          </cell>
          <cell r="C489">
            <v>3</v>
          </cell>
          <cell r="D489" t="str">
            <v>GARCIA RAMIREZ ROSSANA FLAVIA</v>
          </cell>
          <cell r="E489" t="str">
            <v>.01-05-03</v>
          </cell>
        </row>
        <row r="490">
          <cell r="A490">
            <v>10472125</v>
          </cell>
          <cell r="B490">
            <v>7</v>
          </cell>
          <cell r="C490">
            <v>1</v>
          </cell>
          <cell r="D490" t="str">
            <v>MUÑOZ MAMANI XIMENA CARMEN</v>
          </cell>
          <cell r="E490" t="str">
            <v>.01-05-03</v>
          </cell>
        </row>
        <row r="491">
          <cell r="A491">
            <v>15693139</v>
          </cell>
          <cell r="B491" t="str">
            <v>K</v>
          </cell>
          <cell r="C491">
            <v>1</v>
          </cell>
          <cell r="D491" t="str">
            <v>CESPEDES GUAJARDO MARCELO ALEJANDRO</v>
          </cell>
          <cell r="E491" t="str">
            <v>.01-05-03</v>
          </cell>
        </row>
        <row r="492">
          <cell r="A492">
            <v>7917065</v>
          </cell>
          <cell r="B492">
            <v>8</v>
          </cell>
          <cell r="C492">
            <v>1</v>
          </cell>
          <cell r="D492" t="str">
            <v>VILLARROEL BARROS MONICA DEL CARMEN</v>
          </cell>
          <cell r="E492" t="str">
            <v>.01-05-03</v>
          </cell>
        </row>
        <row r="493">
          <cell r="A493">
            <v>10515338</v>
          </cell>
          <cell r="B493">
            <v>4</v>
          </cell>
          <cell r="C493">
            <v>1</v>
          </cell>
          <cell r="D493" t="str">
            <v>VALENZUELA CATALAN FABIOLA AMANDA</v>
          </cell>
          <cell r="E493" t="str">
            <v>.01-05-03</v>
          </cell>
        </row>
        <row r="494">
          <cell r="A494">
            <v>10554351</v>
          </cell>
          <cell r="B494">
            <v>4</v>
          </cell>
          <cell r="C494">
            <v>1</v>
          </cell>
          <cell r="D494" t="str">
            <v>ARIAS PEREZ MARIA ANGELICA</v>
          </cell>
          <cell r="E494" t="str">
            <v>.01-05-03</v>
          </cell>
        </row>
        <row r="495">
          <cell r="A495">
            <v>9926277</v>
          </cell>
          <cell r="B495" t="str">
            <v>K</v>
          </cell>
          <cell r="C495">
            <v>1</v>
          </cell>
          <cell r="D495" t="str">
            <v>ALVAREZ RAMOS MARIA SOLEDAD</v>
          </cell>
          <cell r="E495" t="str">
            <v>.01-05-03</v>
          </cell>
        </row>
        <row r="496">
          <cell r="A496">
            <v>10592347</v>
          </cell>
          <cell r="B496">
            <v>3</v>
          </cell>
          <cell r="C496">
            <v>1</v>
          </cell>
          <cell r="D496" t="str">
            <v>ROJAS JORQUERA FRANCISCO MARTIN</v>
          </cell>
          <cell r="E496" t="str">
            <v>.01-05-03</v>
          </cell>
        </row>
        <row r="497">
          <cell r="A497">
            <v>14740607</v>
          </cell>
          <cell r="B497" t="str">
            <v>K</v>
          </cell>
          <cell r="C497">
            <v>6</v>
          </cell>
          <cell r="D497" t="str">
            <v>MANRIQUE MOSCOSO MICHELLE SOFIA</v>
          </cell>
          <cell r="E497" t="str">
            <v>.00-01-20</v>
          </cell>
        </row>
        <row r="498">
          <cell r="A498">
            <v>10649296</v>
          </cell>
          <cell r="B498">
            <v>4</v>
          </cell>
          <cell r="C498">
            <v>1</v>
          </cell>
          <cell r="D498" t="str">
            <v>IRRAZABAL PIZARRO JANINA ELIZABETH</v>
          </cell>
          <cell r="E498" t="str">
            <v>.01-05-03</v>
          </cell>
        </row>
        <row r="499">
          <cell r="A499">
            <v>10652833</v>
          </cell>
          <cell r="B499">
            <v>0</v>
          </cell>
          <cell r="C499">
            <v>1</v>
          </cell>
          <cell r="D499" t="str">
            <v>HERNANDEZ MOYANO CLAUDIA MIREYA</v>
          </cell>
          <cell r="E499" t="str">
            <v>.01-05-03</v>
          </cell>
        </row>
        <row r="500">
          <cell r="A500">
            <v>15329096</v>
          </cell>
          <cell r="B500">
            <v>2</v>
          </cell>
          <cell r="C500">
            <v>1</v>
          </cell>
          <cell r="D500" t="str">
            <v>BENAVIDES CASTRO BORIS ANDRES</v>
          </cell>
          <cell r="E500" t="str">
            <v>.01-05-03</v>
          </cell>
        </row>
        <row r="501">
          <cell r="A501">
            <v>12211296</v>
          </cell>
          <cell r="B501">
            <v>9</v>
          </cell>
          <cell r="C501">
            <v>3</v>
          </cell>
          <cell r="D501" t="str">
            <v>SANTA MARIA BUGUEÑO WILLIAM DANTE</v>
          </cell>
          <cell r="E501" t="str">
            <v>.01-05-03</v>
          </cell>
        </row>
        <row r="502">
          <cell r="A502">
            <v>15667814</v>
          </cell>
          <cell r="B502">
            <v>7</v>
          </cell>
          <cell r="C502">
            <v>1</v>
          </cell>
          <cell r="D502" t="str">
            <v>YAÑEZ SALDIVIA ANGELO GIOVANNI</v>
          </cell>
          <cell r="E502" t="str">
            <v>.01-05-03</v>
          </cell>
        </row>
        <row r="503">
          <cell r="A503">
            <v>17829661</v>
          </cell>
          <cell r="B503">
            <v>2</v>
          </cell>
          <cell r="C503">
            <v>1</v>
          </cell>
          <cell r="D503" t="str">
            <v>VARGAS JOFRE ANA PAULA</v>
          </cell>
          <cell r="E503" t="str">
            <v>.00-01-20</v>
          </cell>
        </row>
        <row r="504">
          <cell r="A504">
            <v>10164359</v>
          </cell>
          <cell r="B504" t="str">
            <v>K</v>
          </cell>
          <cell r="C504">
            <v>1</v>
          </cell>
          <cell r="D504" t="str">
            <v>VILLALON GUTIERREZ MARITZA SILVANA</v>
          </cell>
          <cell r="E504" t="str">
            <v>.01-05-03</v>
          </cell>
        </row>
        <row r="505">
          <cell r="A505">
            <v>18465397</v>
          </cell>
          <cell r="B505">
            <v>4</v>
          </cell>
          <cell r="C505">
            <v>5</v>
          </cell>
          <cell r="D505" t="str">
            <v>CAMPOS BURGOS SUSANA ELIZABETH</v>
          </cell>
          <cell r="E505" t="str">
            <v>.00-01-20</v>
          </cell>
        </row>
        <row r="506">
          <cell r="A506">
            <v>10721633</v>
          </cell>
          <cell r="B506">
            <v>2</v>
          </cell>
          <cell r="C506">
            <v>9</v>
          </cell>
          <cell r="D506" t="str">
            <v>YARNOLD ROJAS JENNY ROSA</v>
          </cell>
          <cell r="E506" t="str">
            <v>.01-05-03</v>
          </cell>
        </row>
        <row r="507">
          <cell r="A507">
            <v>10723387</v>
          </cell>
          <cell r="B507">
            <v>3</v>
          </cell>
          <cell r="C507">
            <v>7</v>
          </cell>
          <cell r="D507" t="str">
            <v>GOMEZ BRAVO ELIZABETH GRACIELA</v>
          </cell>
          <cell r="E507" t="str">
            <v>.01-02-07</v>
          </cell>
        </row>
        <row r="508">
          <cell r="A508">
            <v>18414244</v>
          </cell>
          <cell r="B508">
            <v>9</v>
          </cell>
          <cell r="C508">
            <v>7</v>
          </cell>
          <cell r="D508" t="str">
            <v>SANHUEZA SEGURA CLAUDIO ADRIAN</v>
          </cell>
          <cell r="E508" t="str">
            <v>.01-05-03</v>
          </cell>
        </row>
        <row r="509">
          <cell r="A509">
            <v>10751196</v>
          </cell>
          <cell r="B509">
            <v>2</v>
          </cell>
          <cell r="C509">
            <v>1</v>
          </cell>
          <cell r="D509" t="str">
            <v>GONZALEZ PEREIRA GRACIELA ESTER</v>
          </cell>
          <cell r="E509" t="str">
            <v>.01-05-03</v>
          </cell>
        </row>
        <row r="510">
          <cell r="A510">
            <v>10765747</v>
          </cell>
          <cell r="B510">
            <v>9</v>
          </cell>
          <cell r="C510">
            <v>1</v>
          </cell>
          <cell r="D510" t="str">
            <v>ZARZURI HUMIRES CAROLINA DEL CARMEN</v>
          </cell>
          <cell r="E510" t="str">
            <v>.02-08-15</v>
          </cell>
        </row>
        <row r="511">
          <cell r="A511">
            <v>10775053</v>
          </cell>
          <cell r="B511">
            <v>3</v>
          </cell>
          <cell r="C511">
            <v>1</v>
          </cell>
          <cell r="D511" t="str">
            <v>RIOS MALDONADO PAMELA ROSA</v>
          </cell>
          <cell r="E511" t="str">
            <v>.00-08-11</v>
          </cell>
        </row>
        <row r="512">
          <cell r="A512">
            <v>11611062</v>
          </cell>
          <cell r="B512">
            <v>8</v>
          </cell>
          <cell r="C512">
            <v>1</v>
          </cell>
          <cell r="D512" t="str">
            <v>PARRA GONZALEZ DAVID GERMAN</v>
          </cell>
          <cell r="E512" t="str">
            <v>.01-05-03</v>
          </cell>
        </row>
        <row r="513">
          <cell r="A513">
            <v>10836961</v>
          </cell>
          <cell r="B513">
            <v>2</v>
          </cell>
          <cell r="C513">
            <v>1</v>
          </cell>
          <cell r="D513" t="str">
            <v>ESPINOZA MEDEL CARLOS STALIN</v>
          </cell>
          <cell r="E513" t="str">
            <v>.01-05-03</v>
          </cell>
        </row>
        <row r="514">
          <cell r="A514">
            <v>7719136</v>
          </cell>
          <cell r="B514">
            <v>4</v>
          </cell>
          <cell r="C514">
            <v>7</v>
          </cell>
          <cell r="D514" t="str">
            <v>MUENA APAZA HECTOR HERNAN</v>
          </cell>
          <cell r="E514" t="str">
            <v>.00-08-21</v>
          </cell>
        </row>
        <row r="515">
          <cell r="A515">
            <v>18869509</v>
          </cell>
          <cell r="B515">
            <v>4</v>
          </cell>
          <cell r="C515">
            <v>5</v>
          </cell>
          <cell r="D515" t="str">
            <v>YEPSEN REYES ANGIE CAROLINA</v>
          </cell>
          <cell r="E515" t="str">
            <v>.00-01-27</v>
          </cell>
        </row>
        <row r="516">
          <cell r="A516">
            <v>15007890</v>
          </cell>
          <cell r="B516">
            <v>3</v>
          </cell>
          <cell r="C516">
            <v>6</v>
          </cell>
          <cell r="D516" t="str">
            <v>TORRES ARAYA PEDRO ANDRES</v>
          </cell>
          <cell r="E516" t="str">
            <v>.01-05-03</v>
          </cell>
        </row>
        <row r="517">
          <cell r="A517">
            <v>16225352</v>
          </cell>
          <cell r="B517">
            <v>2</v>
          </cell>
          <cell r="C517">
            <v>6</v>
          </cell>
          <cell r="D517" t="str">
            <v>BOSCH BOSCH ANDREA CAROLINA</v>
          </cell>
          <cell r="E517" t="str">
            <v>.00-02-00</v>
          </cell>
        </row>
        <row r="518">
          <cell r="A518">
            <v>10957466</v>
          </cell>
          <cell r="B518" t="str">
            <v>K</v>
          </cell>
          <cell r="C518">
            <v>2</v>
          </cell>
          <cell r="D518" t="str">
            <v>SANTOS TRONCOSO CECILIA JESSICA</v>
          </cell>
          <cell r="E518" t="str">
            <v>.03-05-03</v>
          </cell>
        </row>
        <row r="519">
          <cell r="A519">
            <v>10958161</v>
          </cell>
          <cell r="B519">
            <v>5</v>
          </cell>
          <cell r="C519">
            <v>1</v>
          </cell>
          <cell r="D519" t="str">
            <v>TORRICO PEREZ ROXANA DEL CARMEN</v>
          </cell>
          <cell r="E519" t="str">
            <v>.01-05-03</v>
          </cell>
        </row>
        <row r="520">
          <cell r="A520">
            <v>10971651</v>
          </cell>
          <cell r="B520">
            <v>0</v>
          </cell>
          <cell r="C520">
            <v>1</v>
          </cell>
          <cell r="D520" t="str">
            <v>SAEZ JIMENEZ TERESA ELIZABETH</v>
          </cell>
          <cell r="E520" t="str">
            <v>.06-02-03</v>
          </cell>
        </row>
        <row r="521">
          <cell r="A521">
            <v>10973236</v>
          </cell>
          <cell r="B521">
            <v>2</v>
          </cell>
          <cell r="C521">
            <v>1</v>
          </cell>
          <cell r="D521" t="str">
            <v>ALAVE CRUZ MARTIN VALENTI</v>
          </cell>
          <cell r="E521" t="str">
            <v>.01-05-03</v>
          </cell>
        </row>
        <row r="522">
          <cell r="A522">
            <v>18235557</v>
          </cell>
          <cell r="B522">
            <v>7</v>
          </cell>
          <cell r="C522">
            <v>1</v>
          </cell>
          <cell r="D522" t="str">
            <v>AGUERO PIZARRO PAULA FERNANDA</v>
          </cell>
          <cell r="E522" t="str">
            <v>.00-02-16</v>
          </cell>
        </row>
        <row r="523">
          <cell r="A523">
            <v>16565573</v>
          </cell>
          <cell r="B523">
            <v>7</v>
          </cell>
          <cell r="C523">
            <v>2</v>
          </cell>
          <cell r="D523" t="str">
            <v>INOSTROZA FLORES GIOVANNA PAOLA</v>
          </cell>
          <cell r="E523" t="str">
            <v>.00-02-22</v>
          </cell>
        </row>
        <row r="524">
          <cell r="A524">
            <v>13638567</v>
          </cell>
          <cell r="B524">
            <v>4</v>
          </cell>
          <cell r="C524">
            <v>1</v>
          </cell>
          <cell r="D524" t="str">
            <v>MUÑOZ OLIVARES ALEJANDRA CAROLINA</v>
          </cell>
          <cell r="E524" t="str">
            <v>.00-02-24</v>
          </cell>
        </row>
        <row r="525">
          <cell r="A525">
            <v>11009843</v>
          </cell>
          <cell r="B525" t="str">
            <v>K</v>
          </cell>
          <cell r="C525">
            <v>1</v>
          </cell>
          <cell r="D525" t="str">
            <v>CEPEDA ESCOBAR ISABEL CAROLINA</v>
          </cell>
          <cell r="E525" t="str">
            <v>.01-05-03</v>
          </cell>
        </row>
        <row r="526">
          <cell r="A526">
            <v>11611829</v>
          </cell>
          <cell r="B526">
            <v>7</v>
          </cell>
          <cell r="C526">
            <v>2</v>
          </cell>
          <cell r="D526" t="str">
            <v>RIQUELME JAIME PATRICIO ENRIQUE</v>
          </cell>
          <cell r="E526" t="str">
            <v>.01-05-03</v>
          </cell>
        </row>
        <row r="527">
          <cell r="A527">
            <v>11196957</v>
          </cell>
          <cell r="B527">
            <v>4</v>
          </cell>
          <cell r="C527">
            <v>1</v>
          </cell>
          <cell r="D527" t="str">
            <v>GOMEZ SIMONINE LUIS EDUARDO</v>
          </cell>
          <cell r="E527" t="str">
            <v>.04-10-03</v>
          </cell>
        </row>
        <row r="528">
          <cell r="A528">
            <v>16840558</v>
          </cell>
          <cell r="B528">
            <v>8</v>
          </cell>
          <cell r="C528">
            <v>4</v>
          </cell>
          <cell r="D528" t="str">
            <v>LEAL VIVANCO CONSTANZA MARIANELLA</v>
          </cell>
          <cell r="E528" t="str">
            <v>.00-02-24</v>
          </cell>
        </row>
        <row r="529">
          <cell r="A529">
            <v>11201438</v>
          </cell>
          <cell r="B529">
            <v>1</v>
          </cell>
          <cell r="C529">
            <v>1</v>
          </cell>
          <cell r="D529" t="str">
            <v>AYALA ADARME ADRIANA ELENA</v>
          </cell>
          <cell r="E529" t="str">
            <v>.05-06-03</v>
          </cell>
        </row>
        <row r="530">
          <cell r="A530">
            <v>11201624</v>
          </cell>
          <cell r="B530">
            <v>4</v>
          </cell>
          <cell r="C530">
            <v>1</v>
          </cell>
          <cell r="D530" t="str">
            <v>CHAMORRO PALACIOS ERICA CARMEN</v>
          </cell>
          <cell r="E530" t="str">
            <v>.01-05-03</v>
          </cell>
        </row>
        <row r="531">
          <cell r="A531">
            <v>11201738</v>
          </cell>
          <cell r="B531">
            <v>0</v>
          </cell>
          <cell r="C531">
            <v>1</v>
          </cell>
          <cell r="D531" t="str">
            <v>ZUÑIGA ZUÑIGA NILSE ORIELE</v>
          </cell>
          <cell r="E531" t="str">
            <v>.01-02-02</v>
          </cell>
        </row>
        <row r="532">
          <cell r="A532">
            <v>11317812</v>
          </cell>
          <cell r="B532">
            <v>4</v>
          </cell>
          <cell r="C532">
            <v>1</v>
          </cell>
          <cell r="D532" t="str">
            <v>NUÑEZ MORALES NANCY</v>
          </cell>
          <cell r="E532" t="str">
            <v>.01-05-03</v>
          </cell>
        </row>
        <row r="533">
          <cell r="A533">
            <v>11327899</v>
          </cell>
          <cell r="B533">
            <v>4</v>
          </cell>
          <cell r="C533">
            <v>1</v>
          </cell>
          <cell r="D533" t="str">
            <v>TOLEDO CARVAJAL JUAN CARLOS</v>
          </cell>
          <cell r="E533" t="str">
            <v>.01-05-03</v>
          </cell>
        </row>
        <row r="534">
          <cell r="A534">
            <v>18655220</v>
          </cell>
          <cell r="B534">
            <v>2</v>
          </cell>
          <cell r="C534">
            <v>7</v>
          </cell>
          <cell r="D534" t="str">
            <v>ALFARO CAMPOS MARIA DANIELA</v>
          </cell>
          <cell r="E534" t="str">
            <v>.00-02-24</v>
          </cell>
        </row>
        <row r="535">
          <cell r="A535">
            <v>16467729</v>
          </cell>
          <cell r="B535" t="str">
            <v>K</v>
          </cell>
          <cell r="C535">
            <v>5</v>
          </cell>
          <cell r="D535" t="str">
            <v>MAMANI POCA CINTHIA CAROLINA</v>
          </cell>
          <cell r="E535" t="str">
            <v>.00-02-28</v>
          </cell>
        </row>
        <row r="536">
          <cell r="A536">
            <v>11342464</v>
          </cell>
          <cell r="B536">
            <v>8</v>
          </cell>
          <cell r="C536">
            <v>9</v>
          </cell>
          <cell r="D536" t="str">
            <v>LOZA FLORES VILMA OLGA</v>
          </cell>
          <cell r="E536" t="str">
            <v>.00-01-10</v>
          </cell>
        </row>
        <row r="537">
          <cell r="A537">
            <v>9074032</v>
          </cell>
          <cell r="B537">
            <v>6</v>
          </cell>
          <cell r="C537">
            <v>3</v>
          </cell>
          <cell r="D537" t="str">
            <v>PASTEN HIDALGO LETICIA ISABEL DEL CARMEN</v>
          </cell>
          <cell r="E537" t="str">
            <v>.01-03-13</v>
          </cell>
        </row>
        <row r="538">
          <cell r="A538">
            <v>17555071</v>
          </cell>
          <cell r="B538">
            <v>2</v>
          </cell>
          <cell r="C538">
            <v>5</v>
          </cell>
          <cell r="D538" t="str">
            <v>CORTES VILLAVICENCIO EMILIO EDUARDO</v>
          </cell>
          <cell r="E538" t="str">
            <v>.00-03-00</v>
          </cell>
        </row>
        <row r="539">
          <cell r="A539">
            <v>11465932</v>
          </cell>
          <cell r="B539">
            <v>0</v>
          </cell>
          <cell r="C539">
            <v>1</v>
          </cell>
          <cell r="D539" t="str">
            <v>CASTRO CABEZAS ANA PAOLA</v>
          </cell>
          <cell r="E539" t="str">
            <v>.01-05-03</v>
          </cell>
        </row>
        <row r="540">
          <cell r="A540">
            <v>11497620</v>
          </cell>
          <cell r="B540">
            <v>2</v>
          </cell>
          <cell r="C540">
            <v>1</v>
          </cell>
          <cell r="D540" t="str">
            <v>PARDO CARRASCO PADY RENE</v>
          </cell>
          <cell r="E540" t="str">
            <v>.05-06-03</v>
          </cell>
        </row>
        <row r="541">
          <cell r="A541">
            <v>7301095</v>
          </cell>
          <cell r="B541">
            <v>0</v>
          </cell>
          <cell r="C541">
            <v>1</v>
          </cell>
          <cell r="D541" t="str">
            <v>NOGALES OLIVOS GABRIEL PATRICIO</v>
          </cell>
          <cell r="E541" t="str">
            <v>.01-05-03</v>
          </cell>
        </row>
        <row r="542">
          <cell r="A542">
            <v>11611690</v>
          </cell>
          <cell r="B542">
            <v>1</v>
          </cell>
          <cell r="C542">
            <v>1</v>
          </cell>
          <cell r="D542" t="str">
            <v>CEPEDA NAVARRETE PAMELA LUCIA</v>
          </cell>
          <cell r="E542" t="str">
            <v>.01-05-03</v>
          </cell>
        </row>
        <row r="543">
          <cell r="A543">
            <v>11611808</v>
          </cell>
          <cell r="B543">
            <v>4</v>
          </cell>
          <cell r="C543">
            <v>1</v>
          </cell>
          <cell r="D543" t="str">
            <v>ALQUINTA ROJAS JUANA ISABEL</v>
          </cell>
          <cell r="E543" t="str">
            <v>.01-05-03</v>
          </cell>
        </row>
        <row r="544">
          <cell r="A544">
            <v>13006284</v>
          </cell>
          <cell r="B544">
            <v>9</v>
          </cell>
          <cell r="C544">
            <v>3</v>
          </cell>
          <cell r="D544" t="str">
            <v>ZUANIC GODOY TOMAS JESUS</v>
          </cell>
          <cell r="E544" t="str">
            <v>.01-05-03</v>
          </cell>
        </row>
        <row r="545">
          <cell r="A545">
            <v>11612007</v>
          </cell>
          <cell r="B545">
            <v>0</v>
          </cell>
          <cell r="C545">
            <v>1</v>
          </cell>
          <cell r="D545" t="str">
            <v>GONZALEZ LOPEZ CHRISTIAN AARON</v>
          </cell>
          <cell r="E545" t="str">
            <v>.03-02-03</v>
          </cell>
        </row>
        <row r="546">
          <cell r="A546">
            <v>11613799</v>
          </cell>
          <cell r="B546">
            <v>2</v>
          </cell>
          <cell r="C546">
            <v>1</v>
          </cell>
          <cell r="D546" t="str">
            <v>OLIVARES FLORES KATHERINE IVONNE</v>
          </cell>
          <cell r="E546" t="str">
            <v>.01-05-03</v>
          </cell>
        </row>
        <row r="547">
          <cell r="A547">
            <v>11735307</v>
          </cell>
          <cell r="B547">
            <v>9</v>
          </cell>
          <cell r="C547">
            <v>1</v>
          </cell>
          <cell r="D547" t="str">
            <v>SANCHEZ TEJEDA CARMEN GLORIA</v>
          </cell>
          <cell r="E547" t="str">
            <v>.02-08-03</v>
          </cell>
        </row>
        <row r="548">
          <cell r="A548">
            <v>11812994</v>
          </cell>
          <cell r="B548">
            <v>6</v>
          </cell>
          <cell r="C548">
            <v>1</v>
          </cell>
          <cell r="D548" t="str">
            <v>TAPIA MOSCOSO RUTH JEANNETTE</v>
          </cell>
          <cell r="E548" t="str">
            <v>.01-05-03</v>
          </cell>
        </row>
        <row r="549">
          <cell r="A549">
            <v>18114512</v>
          </cell>
          <cell r="B549">
            <v>9</v>
          </cell>
          <cell r="C549">
            <v>1</v>
          </cell>
          <cell r="D549" t="str">
            <v>CASTILLO GODOY FELIPE ALEJANDRO</v>
          </cell>
          <cell r="E549" t="str">
            <v>.00-03-03</v>
          </cell>
        </row>
        <row r="550">
          <cell r="A550">
            <v>11813149</v>
          </cell>
          <cell r="B550">
            <v>5</v>
          </cell>
          <cell r="C550">
            <v>1</v>
          </cell>
          <cell r="D550" t="str">
            <v>VILLALOBOS GUTIERREZ TERESITA DE JESUS</v>
          </cell>
          <cell r="E550" t="str">
            <v>.01-05-03</v>
          </cell>
        </row>
        <row r="551">
          <cell r="A551">
            <v>18493533</v>
          </cell>
          <cell r="B551">
            <v>3</v>
          </cell>
          <cell r="C551">
            <v>9</v>
          </cell>
          <cell r="D551" t="str">
            <v>MONTAÑO TRONCOSO VALENTINA MARIA</v>
          </cell>
          <cell r="E551" t="str">
            <v>.00-03-08</v>
          </cell>
        </row>
        <row r="552">
          <cell r="A552">
            <v>10888167</v>
          </cell>
          <cell r="B552">
            <v>4</v>
          </cell>
          <cell r="C552">
            <v>1</v>
          </cell>
          <cell r="D552" t="str">
            <v>TERAN ARIAS PATRICIA ALEJANDRA</v>
          </cell>
          <cell r="E552" t="str">
            <v>.01-05-03</v>
          </cell>
        </row>
        <row r="553">
          <cell r="A553">
            <v>16467794</v>
          </cell>
          <cell r="B553" t="str">
            <v>K</v>
          </cell>
          <cell r="C553">
            <v>2</v>
          </cell>
          <cell r="D553" t="str">
            <v>MIRANDA TORRES YERKO DAVID</v>
          </cell>
          <cell r="E553" t="str">
            <v>.00-03-20</v>
          </cell>
        </row>
        <row r="554">
          <cell r="A554">
            <v>11814956</v>
          </cell>
          <cell r="B554">
            <v>4</v>
          </cell>
          <cell r="C554">
            <v>1</v>
          </cell>
          <cell r="D554" t="str">
            <v>ALFARO ALFARO YAZMINA VERONICA</v>
          </cell>
          <cell r="E554" t="str">
            <v>.01-05-03</v>
          </cell>
        </row>
        <row r="555">
          <cell r="A555">
            <v>17557295</v>
          </cell>
          <cell r="B555">
            <v>3</v>
          </cell>
          <cell r="C555">
            <v>2</v>
          </cell>
          <cell r="D555" t="str">
            <v>PEREZ MAYORGA ALICIA LISSETTE</v>
          </cell>
          <cell r="E555" t="str">
            <v>.00-03-24</v>
          </cell>
        </row>
        <row r="556">
          <cell r="A556">
            <v>11815539</v>
          </cell>
          <cell r="B556">
            <v>4</v>
          </cell>
          <cell r="C556">
            <v>1</v>
          </cell>
          <cell r="D556" t="str">
            <v>SARAVIA CASTILLO JESSICA MARLENE</v>
          </cell>
          <cell r="E556" t="str">
            <v>.01-05-03</v>
          </cell>
        </row>
        <row r="557">
          <cell r="A557">
            <v>11819330</v>
          </cell>
          <cell r="B557" t="str">
            <v>K</v>
          </cell>
          <cell r="C557">
            <v>1</v>
          </cell>
          <cell r="D557" t="str">
            <v>TORO GUERRERO ELIZABETH ALEJANDRA</v>
          </cell>
          <cell r="E557" t="str">
            <v>.01-05-03</v>
          </cell>
        </row>
        <row r="558">
          <cell r="A558">
            <v>11909250</v>
          </cell>
          <cell r="B558">
            <v>7</v>
          </cell>
          <cell r="C558">
            <v>1</v>
          </cell>
          <cell r="D558" t="str">
            <v>GATICA LAGOS INGRID IVONNE</v>
          </cell>
          <cell r="E558" t="str">
            <v>.01-05-03</v>
          </cell>
        </row>
        <row r="559">
          <cell r="A559">
            <v>18314135</v>
          </cell>
          <cell r="B559" t="str">
            <v>K</v>
          </cell>
          <cell r="C559">
            <v>1</v>
          </cell>
          <cell r="D559" t="str">
            <v>VALDEBENITO CERECEDA GABRIELA MELISSA</v>
          </cell>
          <cell r="E559" t="str">
            <v>.00-03-24</v>
          </cell>
        </row>
        <row r="560">
          <cell r="A560">
            <v>18869265</v>
          </cell>
          <cell r="B560">
            <v>6</v>
          </cell>
          <cell r="C560">
            <v>8</v>
          </cell>
          <cell r="D560" t="str">
            <v>VILLARROEL SILVA NICOLE PAOLA</v>
          </cell>
          <cell r="E560" t="str">
            <v>.00-04-14</v>
          </cell>
        </row>
        <row r="561">
          <cell r="A561">
            <v>16469550</v>
          </cell>
          <cell r="B561">
            <v>6</v>
          </cell>
          <cell r="C561">
            <v>5</v>
          </cell>
          <cell r="D561" t="str">
            <v>VALDECCHY SALVATIERRA PATRICIO ANTONIO</v>
          </cell>
          <cell r="E561" t="str">
            <v>.00-04-29</v>
          </cell>
        </row>
        <row r="562">
          <cell r="A562">
            <v>12057883</v>
          </cell>
          <cell r="B562">
            <v>9</v>
          </cell>
          <cell r="C562">
            <v>1</v>
          </cell>
          <cell r="D562" t="str">
            <v>PADILLA SEPULVEDA XIMENA SOLEDAD</v>
          </cell>
          <cell r="E562" t="str">
            <v>.01-05-03</v>
          </cell>
        </row>
        <row r="563">
          <cell r="A563">
            <v>12091923</v>
          </cell>
          <cell r="B563">
            <v>7</v>
          </cell>
          <cell r="C563">
            <v>1</v>
          </cell>
          <cell r="D563" t="str">
            <v>TENORIO REDONDO ROSALIA</v>
          </cell>
          <cell r="E563" t="str">
            <v>.01-05-03</v>
          </cell>
        </row>
        <row r="564">
          <cell r="A564">
            <v>12105067</v>
          </cell>
          <cell r="B564">
            <v>6</v>
          </cell>
          <cell r="C564">
            <v>1</v>
          </cell>
          <cell r="D564" t="str">
            <v>CARVAJAL DIAZ JUAN CARLOS</v>
          </cell>
          <cell r="E564" t="str">
            <v>.01-05-03</v>
          </cell>
        </row>
        <row r="565">
          <cell r="A565">
            <v>12132545</v>
          </cell>
          <cell r="B565">
            <v>4</v>
          </cell>
          <cell r="C565">
            <v>1</v>
          </cell>
          <cell r="D565" t="str">
            <v>ITURRIETA MELO CLAUDIA ANDREA</v>
          </cell>
          <cell r="E565" t="str">
            <v>.01-05-03</v>
          </cell>
        </row>
        <row r="566">
          <cell r="A566">
            <v>15947581</v>
          </cell>
          <cell r="B566">
            <v>6</v>
          </cell>
          <cell r="C566">
            <v>1</v>
          </cell>
          <cell r="D566" t="str">
            <v>PARRA VALCARCE MOISES FRANCISCO</v>
          </cell>
          <cell r="E566" t="str">
            <v>.00-05-03</v>
          </cell>
        </row>
        <row r="567">
          <cell r="A567">
            <v>16465806</v>
          </cell>
          <cell r="B567">
            <v>6</v>
          </cell>
          <cell r="C567">
            <v>1</v>
          </cell>
          <cell r="D567" t="str">
            <v>MARQUEZ ROMERO LUIS ALFONSO</v>
          </cell>
          <cell r="E567" t="str">
            <v>.00-05-03</v>
          </cell>
        </row>
        <row r="568">
          <cell r="A568">
            <v>12209802</v>
          </cell>
          <cell r="B568">
            <v>8</v>
          </cell>
          <cell r="C568">
            <v>1</v>
          </cell>
          <cell r="D568" t="str">
            <v>GIL APATA MARISOL SUSANA</v>
          </cell>
          <cell r="E568" t="str">
            <v>.01-05-03</v>
          </cell>
        </row>
        <row r="569">
          <cell r="A569">
            <v>12608735</v>
          </cell>
          <cell r="B569">
            <v>7</v>
          </cell>
          <cell r="C569">
            <v>1</v>
          </cell>
          <cell r="D569" t="str">
            <v>ESPINOZA ALVARADO ROSA ELENA</v>
          </cell>
          <cell r="E569" t="str">
            <v>.01-05-03</v>
          </cell>
        </row>
        <row r="570">
          <cell r="A570">
            <v>12210622</v>
          </cell>
          <cell r="B570">
            <v>5</v>
          </cell>
          <cell r="C570">
            <v>3</v>
          </cell>
          <cell r="D570" t="str">
            <v>SAAVEDRA ASTUDILLO JANET DE LAS MERCEDES</v>
          </cell>
          <cell r="E570" t="str">
            <v>.01-05-03</v>
          </cell>
        </row>
        <row r="571">
          <cell r="A571">
            <v>10509027</v>
          </cell>
          <cell r="B571">
            <v>7</v>
          </cell>
          <cell r="C571">
            <v>3</v>
          </cell>
          <cell r="D571" t="str">
            <v>SUPANTA PINAYA MILENA SANDRA</v>
          </cell>
          <cell r="E571" t="str">
            <v>.01-05-03</v>
          </cell>
        </row>
        <row r="572">
          <cell r="A572">
            <v>12210693</v>
          </cell>
          <cell r="B572">
            <v>4</v>
          </cell>
          <cell r="C572">
            <v>1</v>
          </cell>
          <cell r="D572" t="str">
            <v>BENAVIDES ORELLANA MARCO ANTONIO</v>
          </cell>
          <cell r="E572" t="str">
            <v>.01-05-03</v>
          </cell>
        </row>
        <row r="573">
          <cell r="A573">
            <v>12211126</v>
          </cell>
          <cell r="B573">
            <v>1</v>
          </cell>
          <cell r="C573">
            <v>1</v>
          </cell>
          <cell r="D573" t="str">
            <v>GARCIA BALCARCE MARISEL LISSET</v>
          </cell>
          <cell r="E573" t="str">
            <v>.01-05-03</v>
          </cell>
        </row>
        <row r="574">
          <cell r="A574">
            <v>14544813</v>
          </cell>
          <cell r="B574">
            <v>1</v>
          </cell>
          <cell r="C574">
            <v>8</v>
          </cell>
          <cell r="D574" t="str">
            <v>JORDAN GUERRERO MAURICIO ENRIQUE</v>
          </cell>
          <cell r="E574" t="str">
            <v>.01-05-03</v>
          </cell>
        </row>
        <row r="575">
          <cell r="A575">
            <v>12211604</v>
          </cell>
          <cell r="B575">
            <v>2</v>
          </cell>
          <cell r="C575">
            <v>1</v>
          </cell>
          <cell r="D575" t="str">
            <v>ROJAS ACEVEDO BARBARA JUANA</v>
          </cell>
          <cell r="E575" t="str">
            <v>.01-05-03</v>
          </cell>
        </row>
        <row r="576">
          <cell r="A576">
            <v>12211799</v>
          </cell>
          <cell r="B576">
            <v>5</v>
          </cell>
          <cell r="C576">
            <v>1</v>
          </cell>
          <cell r="D576" t="str">
            <v>ANGULO VERGARA CARLOS ALBERTO</v>
          </cell>
          <cell r="E576" t="str">
            <v>.21-09-03</v>
          </cell>
        </row>
        <row r="577">
          <cell r="A577">
            <v>18616067</v>
          </cell>
          <cell r="B577">
            <v>3</v>
          </cell>
          <cell r="C577">
            <v>1</v>
          </cell>
          <cell r="D577" t="str">
            <v>MORALES ALAVE ELSA JESSICA</v>
          </cell>
          <cell r="E577" t="str">
            <v>.00-05-03</v>
          </cell>
        </row>
        <row r="578">
          <cell r="A578">
            <v>12419247</v>
          </cell>
          <cell r="B578">
            <v>1</v>
          </cell>
          <cell r="C578">
            <v>1</v>
          </cell>
          <cell r="D578" t="str">
            <v>OLIVARES MORALES MARISEL CARMEN</v>
          </cell>
          <cell r="E578" t="str">
            <v>.01-05-03</v>
          </cell>
        </row>
        <row r="579">
          <cell r="A579">
            <v>17114804</v>
          </cell>
          <cell r="B579">
            <v>9</v>
          </cell>
          <cell r="C579">
            <v>4</v>
          </cell>
          <cell r="D579" t="str">
            <v>MONTECINOS ROMERO ORIELLE CAMILA</v>
          </cell>
          <cell r="E579" t="str">
            <v>.00-05-09</v>
          </cell>
        </row>
        <row r="580">
          <cell r="A580">
            <v>17329298</v>
          </cell>
          <cell r="B580">
            <v>8</v>
          </cell>
          <cell r="C580">
            <v>1</v>
          </cell>
          <cell r="D580" t="str">
            <v>ROJAS CAVANELA CLYO ELIZABETH</v>
          </cell>
          <cell r="E580" t="str">
            <v>.00-06-16</v>
          </cell>
        </row>
        <row r="581">
          <cell r="A581">
            <v>18813357</v>
          </cell>
          <cell r="B581">
            <v>6</v>
          </cell>
          <cell r="C581">
            <v>1</v>
          </cell>
          <cell r="D581" t="str">
            <v>VILLENA RIVERA JEZREEL VALENTIN</v>
          </cell>
          <cell r="E581" t="str">
            <v>.00-06-16</v>
          </cell>
        </row>
        <row r="582">
          <cell r="A582">
            <v>17831539</v>
          </cell>
          <cell r="B582">
            <v>0</v>
          </cell>
          <cell r="C582">
            <v>1</v>
          </cell>
          <cell r="D582" t="str">
            <v>VILLEGAS POMA MELANY YASMINA</v>
          </cell>
          <cell r="E582" t="str">
            <v>.00-06-22</v>
          </cell>
        </row>
        <row r="583">
          <cell r="A583">
            <v>15693891</v>
          </cell>
          <cell r="B583">
            <v>2</v>
          </cell>
          <cell r="C583">
            <v>1</v>
          </cell>
          <cell r="D583" t="str">
            <v>CERDA RODRIGUEZ JUAN PABLO</v>
          </cell>
          <cell r="E583" t="str">
            <v>.00-06-23</v>
          </cell>
        </row>
        <row r="584">
          <cell r="A584">
            <v>12436524</v>
          </cell>
          <cell r="B584">
            <v>4</v>
          </cell>
          <cell r="C584">
            <v>1</v>
          </cell>
          <cell r="D584" t="str">
            <v>ZARATE CONTI PAOLA LUISA</v>
          </cell>
          <cell r="E584" t="str">
            <v>.01-05-03</v>
          </cell>
        </row>
        <row r="585">
          <cell r="A585">
            <v>12908444</v>
          </cell>
          <cell r="B585">
            <v>8</v>
          </cell>
          <cell r="C585">
            <v>1</v>
          </cell>
          <cell r="D585" t="str">
            <v>CRISTI ROSSEL DENNY FABIÁN</v>
          </cell>
          <cell r="E585" t="str">
            <v>.00-07-13</v>
          </cell>
        </row>
        <row r="586">
          <cell r="A586">
            <v>13212255</v>
          </cell>
          <cell r="B586">
            <v>5</v>
          </cell>
          <cell r="C586">
            <v>1</v>
          </cell>
          <cell r="D586" t="str">
            <v>QUINTEROS ACOSTA MAURICIO ORLANDO</v>
          </cell>
          <cell r="E586" t="str">
            <v>.01-05-03</v>
          </cell>
        </row>
        <row r="587">
          <cell r="A587">
            <v>12436683</v>
          </cell>
          <cell r="B587">
            <v>6</v>
          </cell>
          <cell r="C587">
            <v>1</v>
          </cell>
          <cell r="D587" t="str">
            <v>RIVERA VARGAS SARA ISABEL</v>
          </cell>
          <cell r="E587" t="str">
            <v>.01-05-03</v>
          </cell>
        </row>
        <row r="588">
          <cell r="A588">
            <v>12437338</v>
          </cell>
          <cell r="B588">
            <v>7</v>
          </cell>
          <cell r="C588">
            <v>9</v>
          </cell>
          <cell r="D588" t="str">
            <v>JIMENEZ JORQUERA NANCY LILIANA</v>
          </cell>
          <cell r="E588" t="str">
            <v>.00-01-24</v>
          </cell>
        </row>
        <row r="589">
          <cell r="A589">
            <v>12437686</v>
          </cell>
          <cell r="B589">
            <v>6</v>
          </cell>
          <cell r="C589">
            <v>2</v>
          </cell>
          <cell r="D589" t="str">
            <v>HERRERA MORALES ERCILIA ALEJANDRA</v>
          </cell>
          <cell r="E589" t="str">
            <v>.00-04-17</v>
          </cell>
        </row>
        <row r="590">
          <cell r="A590">
            <v>17601951</v>
          </cell>
          <cell r="B590">
            <v>4</v>
          </cell>
          <cell r="C590">
            <v>1</v>
          </cell>
          <cell r="D590" t="str">
            <v>ROBLES RIVAS FABIOLA DE JESUS</v>
          </cell>
          <cell r="E590" t="str">
            <v>.00-07-13</v>
          </cell>
        </row>
        <row r="591">
          <cell r="A591">
            <v>12562987</v>
          </cell>
          <cell r="B591">
            <v>3</v>
          </cell>
          <cell r="C591">
            <v>1</v>
          </cell>
          <cell r="D591" t="str">
            <v>NAVARRETE DIAZ TAMARA CHARLOT</v>
          </cell>
          <cell r="E591" t="str">
            <v>.01-05-03</v>
          </cell>
        </row>
        <row r="592">
          <cell r="A592">
            <v>12574971</v>
          </cell>
          <cell r="B592">
            <v>2</v>
          </cell>
          <cell r="C592">
            <v>3</v>
          </cell>
          <cell r="D592" t="str">
            <v>ARAYA LEDEZMA MONICA EDELMIRA</v>
          </cell>
          <cell r="E592" t="str">
            <v>.01-05-03</v>
          </cell>
        </row>
        <row r="593">
          <cell r="A593">
            <v>14107738</v>
          </cell>
          <cell r="B593">
            <v>4</v>
          </cell>
          <cell r="C593">
            <v>1</v>
          </cell>
          <cell r="D593" t="str">
            <v>RAMOS ESCALANTE CLAUDIA PATRICIA</v>
          </cell>
          <cell r="E593" t="str">
            <v>.00-07-19</v>
          </cell>
        </row>
        <row r="594">
          <cell r="A594">
            <v>12607895</v>
          </cell>
          <cell r="B594">
            <v>1</v>
          </cell>
          <cell r="C594">
            <v>1</v>
          </cell>
          <cell r="D594" t="str">
            <v>CORDERO RODRIGUEZ FREDDY GONZALO</v>
          </cell>
          <cell r="E594" t="str">
            <v>.00-05-03</v>
          </cell>
        </row>
        <row r="595">
          <cell r="A595">
            <v>12608277</v>
          </cell>
          <cell r="B595">
            <v>0</v>
          </cell>
          <cell r="C595">
            <v>1</v>
          </cell>
          <cell r="D595" t="str">
            <v>HERRERA HUERTA JAVIER ELIAS</v>
          </cell>
          <cell r="E595" t="str">
            <v>.01-05-03</v>
          </cell>
        </row>
        <row r="596">
          <cell r="A596">
            <v>12608676</v>
          </cell>
          <cell r="B596">
            <v>8</v>
          </cell>
          <cell r="C596">
            <v>1</v>
          </cell>
          <cell r="D596" t="str">
            <v>MARIN MONDACA IVANNA MARIA</v>
          </cell>
          <cell r="E596" t="str">
            <v>.01-05-03</v>
          </cell>
        </row>
        <row r="597">
          <cell r="A597">
            <v>9988145</v>
          </cell>
          <cell r="B597">
            <v>3</v>
          </cell>
          <cell r="C597">
            <v>1</v>
          </cell>
          <cell r="D597" t="str">
            <v>PLATZ AYALA ERNESTO ANTONIO</v>
          </cell>
          <cell r="E597" t="str">
            <v>.01-05-03</v>
          </cell>
        </row>
        <row r="598">
          <cell r="A598">
            <v>13865141</v>
          </cell>
          <cell r="B598" t="str">
            <v>K</v>
          </cell>
          <cell r="C598">
            <v>1</v>
          </cell>
          <cell r="D598" t="str">
            <v>ROMERO DIAZ EDUARDO ANTONIO</v>
          </cell>
          <cell r="E598" t="str">
            <v>.01-05-03</v>
          </cell>
        </row>
        <row r="599">
          <cell r="A599">
            <v>15005409</v>
          </cell>
          <cell r="B599">
            <v>5</v>
          </cell>
          <cell r="C599">
            <v>1</v>
          </cell>
          <cell r="D599" t="str">
            <v>VIDELA PIÑA VANESSA ANDREA</v>
          </cell>
          <cell r="E599" t="str">
            <v>.00-07-19</v>
          </cell>
        </row>
        <row r="600">
          <cell r="A600">
            <v>12609346</v>
          </cell>
          <cell r="B600">
            <v>2</v>
          </cell>
          <cell r="C600">
            <v>1</v>
          </cell>
          <cell r="D600" t="str">
            <v>SEURA CABALLERO CRISTIAN MAURICIO</v>
          </cell>
          <cell r="E600" t="str">
            <v>.05-02-03</v>
          </cell>
        </row>
        <row r="601">
          <cell r="A601">
            <v>17557042</v>
          </cell>
          <cell r="B601" t="str">
            <v>K</v>
          </cell>
          <cell r="C601">
            <v>1</v>
          </cell>
          <cell r="D601" t="str">
            <v>LILLO GARAY MAKARENA KATHERINE</v>
          </cell>
          <cell r="E601" t="str">
            <v>.00-07-19</v>
          </cell>
        </row>
        <row r="602">
          <cell r="A602">
            <v>12609743</v>
          </cell>
          <cell r="B602">
            <v>3</v>
          </cell>
          <cell r="C602">
            <v>1</v>
          </cell>
          <cell r="D602" t="str">
            <v>ESPINOZA CENTELLA MARICELA VICTORIA</v>
          </cell>
          <cell r="E602" t="str">
            <v>.01-05-03</v>
          </cell>
        </row>
        <row r="603">
          <cell r="A603">
            <v>12609816</v>
          </cell>
          <cell r="B603">
            <v>2</v>
          </cell>
          <cell r="C603">
            <v>1</v>
          </cell>
          <cell r="D603" t="str">
            <v>SANCHEZ ASCUI CRISTINA PAOLA</v>
          </cell>
          <cell r="E603" t="str">
            <v>.01-05-03</v>
          </cell>
        </row>
        <row r="604">
          <cell r="A604">
            <v>12610067</v>
          </cell>
          <cell r="B604">
            <v>1</v>
          </cell>
          <cell r="C604">
            <v>1</v>
          </cell>
          <cell r="D604" t="str">
            <v>HIDALGO MUÑOZ KAREN ALEJANDRA</v>
          </cell>
          <cell r="E604" t="str">
            <v>.01-05-03</v>
          </cell>
        </row>
        <row r="605">
          <cell r="A605">
            <v>12610076</v>
          </cell>
          <cell r="B605">
            <v>0</v>
          </cell>
          <cell r="C605">
            <v>1</v>
          </cell>
          <cell r="D605" t="str">
            <v>QUEA CALISAYA ELCIRA MARCELA</v>
          </cell>
          <cell r="E605" t="str">
            <v>.01-05-03</v>
          </cell>
        </row>
        <row r="606">
          <cell r="A606">
            <v>12610191</v>
          </cell>
          <cell r="B606">
            <v>0</v>
          </cell>
          <cell r="C606">
            <v>1</v>
          </cell>
          <cell r="D606" t="str">
            <v>TUPA BLANCO MARCELA PAULINA</v>
          </cell>
          <cell r="E606" t="str">
            <v>.01-05-03</v>
          </cell>
        </row>
        <row r="607">
          <cell r="A607">
            <v>18315266</v>
          </cell>
          <cell r="B607">
            <v>1</v>
          </cell>
          <cell r="C607">
            <v>7</v>
          </cell>
          <cell r="D607" t="str">
            <v>LY JIMENEZ NATALIA MACARENA</v>
          </cell>
          <cell r="E607" t="str">
            <v>.00-07-19</v>
          </cell>
        </row>
        <row r="608">
          <cell r="A608">
            <v>12610752</v>
          </cell>
          <cell r="B608">
            <v>8</v>
          </cell>
          <cell r="C608">
            <v>1</v>
          </cell>
          <cell r="D608" t="str">
            <v>ABARCA CARDENAS LORENA ALEJANDRA</v>
          </cell>
          <cell r="E608" t="str">
            <v>.01-05-03</v>
          </cell>
        </row>
        <row r="609">
          <cell r="A609">
            <v>12610977</v>
          </cell>
          <cell r="B609">
            <v>6</v>
          </cell>
          <cell r="C609">
            <v>1</v>
          </cell>
          <cell r="D609" t="str">
            <v>CONTRERAS CARTAJENA MARISELA ANDREA</v>
          </cell>
          <cell r="E609" t="str">
            <v>.01-05-03</v>
          </cell>
        </row>
        <row r="610">
          <cell r="A610">
            <v>12618532</v>
          </cell>
          <cell r="B610">
            <v>4</v>
          </cell>
          <cell r="C610">
            <v>2</v>
          </cell>
          <cell r="D610" t="str">
            <v>PUGA DORADOR MARICELA MASSIEL</v>
          </cell>
          <cell r="E610" t="str">
            <v>.03-05-03</v>
          </cell>
        </row>
        <row r="611">
          <cell r="A611">
            <v>15369424</v>
          </cell>
          <cell r="B611">
            <v>9</v>
          </cell>
          <cell r="C611">
            <v>1</v>
          </cell>
          <cell r="D611" t="str">
            <v>LEIVA GONZALEZ MARIA FERNANDA</v>
          </cell>
          <cell r="E611" t="str">
            <v>.00-07-26</v>
          </cell>
        </row>
        <row r="612">
          <cell r="A612">
            <v>12816101</v>
          </cell>
          <cell r="B612">
            <v>5</v>
          </cell>
          <cell r="C612">
            <v>1</v>
          </cell>
          <cell r="D612" t="str">
            <v>DIAZ TRIGO JAIME ALEJANDRO</v>
          </cell>
          <cell r="E612" t="str">
            <v>.05-02-03</v>
          </cell>
        </row>
        <row r="613">
          <cell r="A613">
            <v>12831793</v>
          </cell>
          <cell r="B613">
            <v>7</v>
          </cell>
          <cell r="C613">
            <v>1</v>
          </cell>
          <cell r="D613" t="str">
            <v>CEBALLOS CEBALLOS ZOILA AURORA</v>
          </cell>
          <cell r="E613" t="str">
            <v>.01-05-03</v>
          </cell>
        </row>
        <row r="614">
          <cell r="A614">
            <v>12832380</v>
          </cell>
          <cell r="B614">
            <v>5</v>
          </cell>
          <cell r="C614">
            <v>8</v>
          </cell>
          <cell r="D614" t="str">
            <v>OYANADEL LEIVA ANDREA EVELYN</v>
          </cell>
          <cell r="E614" t="str">
            <v>.00-06-16</v>
          </cell>
        </row>
        <row r="615">
          <cell r="A615">
            <v>12832507</v>
          </cell>
          <cell r="B615">
            <v>7</v>
          </cell>
          <cell r="C615">
            <v>5</v>
          </cell>
          <cell r="D615" t="str">
            <v>MOLLO COPAJA RAFAEL</v>
          </cell>
          <cell r="E615" t="str">
            <v>.01-05-03</v>
          </cell>
        </row>
        <row r="616">
          <cell r="A616">
            <v>12832592</v>
          </cell>
          <cell r="B616">
            <v>1</v>
          </cell>
          <cell r="C616">
            <v>1</v>
          </cell>
          <cell r="D616" t="str">
            <v>AJATA LLUSCO SILVIA JACQUELINE</v>
          </cell>
          <cell r="E616" t="str">
            <v>.01-05-03</v>
          </cell>
        </row>
        <row r="617">
          <cell r="A617">
            <v>12832772</v>
          </cell>
          <cell r="B617" t="str">
            <v>K</v>
          </cell>
          <cell r="C617">
            <v>1</v>
          </cell>
          <cell r="D617" t="str">
            <v>MIRANDA TORRES KATHERINE ELISA</v>
          </cell>
          <cell r="E617" t="str">
            <v>.01-05-03</v>
          </cell>
        </row>
        <row r="618">
          <cell r="A618">
            <v>12833286</v>
          </cell>
          <cell r="B618">
            <v>3</v>
          </cell>
          <cell r="C618">
            <v>1</v>
          </cell>
          <cell r="D618" t="str">
            <v>VARGAS DIAZ ROBERTO CARLOS</v>
          </cell>
          <cell r="E618" t="str">
            <v>.05-02-03</v>
          </cell>
        </row>
        <row r="619">
          <cell r="A619">
            <v>15007810</v>
          </cell>
          <cell r="B619">
            <v>5</v>
          </cell>
          <cell r="C619">
            <v>1</v>
          </cell>
          <cell r="D619" t="str">
            <v>MANRIQUEZ FUENZALIDA JORGE ISMAEL</v>
          </cell>
          <cell r="E619" t="str">
            <v>.00-08-03</v>
          </cell>
        </row>
        <row r="620">
          <cell r="A620">
            <v>12833909</v>
          </cell>
          <cell r="B620">
            <v>4</v>
          </cell>
          <cell r="C620">
            <v>2</v>
          </cell>
          <cell r="D620" t="str">
            <v>CORVACHO ZARATE BEATRIZ ELIZABETH</v>
          </cell>
          <cell r="E620" t="str">
            <v>.01-05-03</v>
          </cell>
        </row>
        <row r="621">
          <cell r="A621">
            <v>12834138</v>
          </cell>
          <cell r="B621">
            <v>2</v>
          </cell>
          <cell r="C621">
            <v>1</v>
          </cell>
          <cell r="D621" t="str">
            <v>BARAHONA DELGADILLO LORENA SOLEDAD</v>
          </cell>
          <cell r="E621" t="str">
            <v>.01-05-03</v>
          </cell>
        </row>
        <row r="622">
          <cell r="A622">
            <v>11813144</v>
          </cell>
          <cell r="B622">
            <v>4</v>
          </cell>
          <cell r="C622">
            <v>1</v>
          </cell>
          <cell r="D622" t="str">
            <v>NEIRA ADASME PAULA CRISTINA</v>
          </cell>
          <cell r="E622" t="str">
            <v>.00-08-11</v>
          </cell>
        </row>
        <row r="623">
          <cell r="A623">
            <v>12834973</v>
          </cell>
          <cell r="B623">
            <v>1</v>
          </cell>
          <cell r="C623">
            <v>4</v>
          </cell>
          <cell r="D623" t="str">
            <v>CORTES ROLDAN FRANCISCA GENOVEVA</v>
          </cell>
          <cell r="E623" t="str">
            <v>.00-00-01</v>
          </cell>
        </row>
        <row r="624">
          <cell r="A624">
            <v>12834997</v>
          </cell>
          <cell r="B624">
            <v>9</v>
          </cell>
          <cell r="C624">
            <v>1</v>
          </cell>
          <cell r="D624" t="str">
            <v>CHAVERA HUENCHULLAN JESSICA ANDREA</v>
          </cell>
          <cell r="E624" t="str">
            <v>.01-05-03</v>
          </cell>
        </row>
        <row r="625">
          <cell r="A625">
            <v>12835118</v>
          </cell>
          <cell r="B625">
            <v>3</v>
          </cell>
          <cell r="C625">
            <v>1</v>
          </cell>
          <cell r="D625" t="str">
            <v>PACAJE PACAJE MIRYAM REMIGIA</v>
          </cell>
          <cell r="E625" t="str">
            <v>.01-05-03</v>
          </cell>
        </row>
        <row r="626">
          <cell r="A626">
            <v>13637483</v>
          </cell>
          <cell r="B626">
            <v>4</v>
          </cell>
          <cell r="C626">
            <v>3</v>
          </cell>
          <cell r="D626" t="str">
            <v>BASUALTO HERRERA KARIN CECILIA</v>
          </cell>
          <cell r="E626" t="str">
            <v>.00-08-11</v>
          </cell>
        </row>
        <row r="627">
          <cell r="A627">
            <v>15694531</v>
          </cell>
          <cell r="B627">
            <v>5</v>
          </cell>
          <cell r="C627">
            <v>1</v>
          </cell>
          <cell r="D627" t="str">
            <v>CARREÑO OLIVARES CAROLINA ANDREA</v>
          </cell>
          <cell r="E627" t="str">
            <v>.00-08-11</v>
          </cell>
        </row>
        <row r="628">
          <cell r="A628">
            <v>15694600</v>
          </cell>
          <cell r="B628">
            <v>1</v>
          </cell>
          <cell r="C628">
            <v>1</v>
          </cell>
          <cell r="D628" t="str">
            <v>CHANG RAIMONDI FRANCO DANIEL</v>
          </cell>
          <cell r="E628" t="str">
            <v>.00-08-11</v>
          </cell>
        </row>
        <row r="629">
          <cell r="A629">
            <v>17114828</v>
          </cell>
          <cell r="B629">
            <v>6</v>
          </cell>
          <cell r="C629">
            <v>1</v>
          </cell>
          <cell r="D629" t="str">
            <v>ESCOBAR GALLARDO ELIZABETH CAROLINA</v>
          </cell>
          <cell r="E629" t="str">
            <v>.00-08-11</v>
          </cell>
        </row>
        <row r="630">
          <cell r="A630">
            <v>7431471</v>
          </cell>
          <cell r="B630">
            <v>6</v>
          </cell>
          <cell r="C630">
            <v>1</v>
          </cell>
          <cell r="D630" t="str">
            <v>ZAGAL VARGAS VICTOR ENRIQUE</v>
          </cell>
          <cell r="E630" t="str">
            <v>.01-05-03</v>
          </cell>
        </row>
        <row r="631">
          <cell r="A631">
            <v>10797740</v>
          </cell>
          <cell r="B631">
            <v>6</v>
          </cell>
          <cell r="C631">
            <v>7</v>
          </cell>
          <cell r="D631" t="str">
            <v>QUINTANA ROMERO RODRIGO SALOMON</v>
          </cell>
          <cell r="E631" t="str">
            <v>.01-05-03</v>
          </cell>
        </row>
        <row r="632">
          <cell r="A632">
            <v>13004899</v>
          </cell>
          <cell r="B632">
            <v>4</v>
          </cell>
          <cell r="C632">
            <v>1</v>
          </cell>
          <cell r="D632" t="str">
            <v>OCAÑA MEDINA SARA ESTHER</v>
          </cell>
          <cell r="E632" t="str">
            <v>.01-05-03</v>
          </cell>
        </row>
        <row r="633">
          <cell r="A633">
            <v>13005160</v>
          </cell>
          <cell r="B633" t="str">
            <v>K</v>
          </cell>
          <cell r="C633">
            <v>2</v>
          </cell>
          <cell r="D633" t="str">
            <v>MUÑOZ ROCA JOHANNA DEL CARMEN</v>
          </cell>
          <cell r="E633" t="str">
            <v>.01-05-03</v>
          </cell>
        </row>
        <row r="634">
          <cell r="A634">
            <v>13006164</v>
          </cell>
          <cell r="B634">
            <v>8</v>
          </cell>
          <cell r="C634">
            <v>1</v>
          </cell>
          <cell r="D634" t="str">
            <v>POBLETE VICENT ANDREA ROSARIO</v>
          </cell>
          <cell r="E634" t="str">
            <v>.01-05-03</v>
          </cell>
        </row>
        <row r="635">
          <cell r="A635">
            <v>16771173</v>
          </cell>
          <cell r="B635">
            <v>1</v>
          </cell>
          <cell r="C635">
            <v>1</v>
          </cell>
          <cell r="D635" t="str">
            <v>MENDOZA VERGARA OCTAVIO</v>
          </cell>
          <cell r="E635" t="str">
            <v>.01-05-03</v>
          </cell>
        </row>
        <row r="636">
          <cell r="A636">
            <v>13006172</v>
          </cell>
          <cell r="B636">
            <v>9</v>
          </cell>
          <cell r="C636">
            <v>1</v>
          </cell>
          <cell r="D636" t="str">
            <v>DELGADO VIVAR ARLINE SANDRA</v>
          </cell>
          <cell r="E636" t="str">
            <v>.01-05-03</v>
          </cell>
        </row>
        <row r="637">
          <cell r="A637">
            <v>15604145</v>
          </cell>
          <cell r="B637">
            <v>9</v>
          </cell>
          <cell r="C637">
            <v>1</v>
          </cell>
          <cell r="D637" t="str">
            <v>RAMIREZ ROJAS TAMARA ALEJANDRA</v>
          </cell>
          <cell r="E637" t="str">
            <v>.01-05-03</v>
          </cell>
        </row>
        <row r="638">
          <cell r="A638">
            <v>13006329</v>
          </cell>
          <cell r="B638">
            <v>2</v>
          </cell>
          <cell r="C638">
            <v>1</v>
          </cell>
          <cell r="D638" t="str">
            <v>CHOQUE BLANCO LUIS ALFREDO</v>
          </cell>
          <cell r="E638" t="str">
            <v>.01-05-03</v>
          </cell>
        </row>
        <row r="639">
          <cell r="A639">
            <v>15000049</v>
          </cell>
          <cell r="B639">
            <v>1</v>
          </cell>
          <cell r="C639">
            <v>2</v>
          </cell>
          <cell r="D639" t="str">
            <v>VARGAS SAAVEDRA MARIA PILAR DE LAS NIEVES</v>
          </cell>
          <cell r="E639" t="str">
            <v>.00-08-25</v>
          </cell>
        </row>
        <row r="640">
          <cell r="A640">
            <v>16390845</v>
          </cell>
          <cell r="B640" t="str">
            <v>K</v>
          </cell>
          <cell r="C640">
            <v>1</v>
          </cell>
          <cell r="D640" t="str">
            <v>BALMACEDA TAPIA JOSE FRANCISCO</v>
          </cell>
          <cell r="E640" t="str">
            <v>.00-09-00</v>
          </cell>
        </row>
        <row r="641">
          <cell r="A641">
            <v>13006708</v>
          </cell>
          <cell r="B641">
            <v>5</v>
          </cell>
          <cell r="C641">
            <v>1</v>
          </cell>
          <cell r="D641" t="str">
            <v>CAMPOS ZAVALA RICHARD ALEJANDRO</v>
          </cell>
          <cell r="E641" t="str">
            <v>.00-04-21</v>
          </cell>
        </row>
        <row r="642">
          <cell r="A642">
            <v>16941602</v>
          </cell>
          <cell r="B642">
            <v>8</v>
          </cell>
          <cell r="C642">
            <v>1</v>
          </cell>
          <cell r="D642" t="str">
            <v>DELPIANO KAEMPFFER FRANCISCO JAVIER</v>
          </cell>
          <cell r="E642" t="str">
            <v>.00-09-01</v>
          </cell>
        </row>
        <row r="643">
          <cell r="A643">
            <v>13007008</v>
          </cell>
          <cell r="B643">
            <v>6</v>
          </cell>
          <cell r="C643">
            <v>1</v>
          </cell>
          <cell r="D643" t="str">
            <v>AGUIRRE DIAZ DANIEL NEHMIAS</v>
          </cell>
          <cell r="E643" t="str">
            <v>.01-05-03</v>
          </cell>
        </row>
        <row r="644">
          <cell r="A644">
            <v>13007153</v>
          </cell>
          <cell r="B644">
            <v>8</v>
          </cell>
          <cell r="C644">
            <v>1</v>
          </cell>
          <cell r="D644" t="str">
            <v>GALLARDO OSSANDON CAROLA XIMENA</v>
          </cell>
          <cell r="E644" t="str">
            <v>.01-05-03</v>
          </cell>
        </row>
        <row r="645">
          <cell r="A645">
            <v>16467067</v>
          </cell>
          <cell r="B645">
            <v>8</v>
          </cell>
          <cell r="C645">
            <v>1</v>
          </cell>
          <cell r="D645" t="str">
            <v>QUISPE FLORES LORENZO FERNANDO</v>
          </cell>
          <cell r="E645" t="str">
            <v>.00-09-03</v>
          </cell>
        </row>
        <row r="646">
          <cell r="A646">
            <v>13007294</v>
          </cell>
          <cell r="B646">
            <v>1</v>
          </cell>
          <cell r="C646">
            <v>1</v>
          </cell>
          <cell r="D646" t="str">
            <v>PEREZ GUERRA GLORIA CARMEN</v>
          </cell>
          <cell r="E646" t="str">
            <v>.01-05-03</v>
          </cell>
        </row>
        <row r="647">
          <cell r="A647">
            <v>13007333</v>
          </cell>
          <cell r="B647">
            <v>6</v>
          </cell>
          <cell r="C647">
            <v>6</v>
          </cell>
          <cell r="D647" t="str">
            <v>ALARCON ROJAS MARTA SOLANGE</v>
          </cell>
          <cell r="E647" t="str">
            <v>.00-05-02</v>
          </cell>
        </row>
        <row r="648">
          <cell r="A648">
            <v>18566898</v>
          </cell>
          <cell r="B648">
            <v>3</v>
          </cell>
          <cell r="C648">
            <v>2</v>
          </cell>
          <cell r="D648" t="str">
            <v>SOTO CATALAN MARCELA BELEN</v>
          </cell>
          <cell r="E648" t="str">
            <v>.00-09-03</v>
          </cell>
        </row>
        <row r="649">
          <cell r="A649">
            <v>13007396</v>
          </cell>
          <cell r="B649">
            <v>4</v>
          </cell>
          <cell r="C649">
            <v>1</v>
          </cell>
          <cell r="D649" t="str">
            <v>ORIAS ENCINA JESSICA MAGDALENA</v>
          </cell>
          <cell r="E649" t="str">
            <v>.01-03-02</v>
          </cell>
        </row>
        <row r="650">
          <cell r="A650">
            <v>16769675</v>
          </cell>
          <cell r="B650">
            <v>9</v>
          </cell>
          <cell r="C650">
            <v>2</v>
          </cell>
          <cell r="D650" t="str">
            <v>OPAZO LOPEZ JAIME FERNANDO</v>
          </cell>
          <cell r="E650" t="str">
            <v>.00-09-29</v>
          </cell>
        </row>
        <row r="651">
          <cell r="A651">
            <v>16770237</v>
          </cell>
          <cell r="B651">
            <v>6</v>
          </cell>
          <cell r="C651">
            <v>1</v>
          </cell>
          <cell r="D651" t="str">
            <v>SILVA RIQUELME MARCELA EDITH</v>
          </cell>
          <cell r="E651" t="str">
            <v>.00-10-03</v>
          </cell>
        </row>
        <row r="652">
          <cell r="A652">
            <v>17960301</v>
          </cell>
          <cell r="B652">
            <v>2</v>
          </cell>
          <cell r="C652">
            <v>1</v>
          </cell>
          <cell r="D652" t="str">
            <v>MORAGA RAMIREZ JUAN ANTONIO</v>
          </cell>
          <cell r="E652" t="str">
            <v>.00-10-03</v>
          </cell>
        </row>
        <row r="653">
          <cell r="A653">
            <v>17556501</v>
          </cell>
          <cell r="B653">
            <v>9</v>
          </cell>
          <cell r="C653">
            <v>1</v>
          </cell>
          <cell r="D653" t="str">
            <v>ARCHILE VALENZUELA PAOLA SHAMIRE</v>
          </cell>
          <cell r="E653" t="str">
            <v>.01-00-00</v>
          </cell>
        </row>
        <row r="654">
          <cell r="A654">
            <v>13007917</v>
          </cell>
          <cell r="B654">
            <v>2</v>
          </cell>
          <cell r="C654">
            <v>1</v>
          </cell>
          <cell r="D654" t="str">
            <v>APAZ HUANCA ANGELICA MARIA</v>
          </cell>
          <cell r="E654" t="str">
            <v>.01-05-03</v>
          </cell>
        </row>
        <row r="655">
          <cell r="A655">
            <v>13022962</v>
          </cell>
          <cell r="B655" t="str">
            <v>K</v>
          </cell>
          <cell r="C655">
            <v>1</v>
          </cell>
          <cell r="D655" t="str">
            <v>BRIONES BRIONES MILENA ANDREA</v>
          </cell>
          <cell r="E655" t="str">
            <v>.01-05-03</v>
          </cell>
        </row>
        <row r="656">
          <cell r="A656">
            <v>13036896</v>
          </cell>
          <cell r="B656">
            <v>4</v>
          </cell>
          <cell r="C656">
            <v>2</v>
          </cell>
          <cell r="D656" t="str">
            <v>LEAL CARRASCO LUIS HUGO</v>
          </cell>
          <cell r="E656" t="str">
            <v>.01-05-03</v>
          </cell>
        </row>
        <row r="657">
          <cell r="A657">
            <v>13089887</v>
          </cell>
          <cell r="B657">
            <v>4</v>
          </cell>
          <cell r="C657">
            <v>1</v>
          </cell>
          <cell r="D657" t="str">
            <v>TAPIA SALAZAR CLAUDIA KARINA</v>
          </cell>
          <cell r="E657" t="str">
            <v>.01-05-03</v>
          </cell>
        </row>
        <row r="658">
          <cell r="A658">
            <v>13098892</v>
          </cell>
          <cell r="B658" t="str">
            <v>K</v>
          </cell>
          <cell r="C658">
            <v>1</v>
          </cell>
          <cell r="D658" t="str">
            <v>CARCAMO RAMOS PAOLA ODIXZA</v>
          </cell>
          <cell r="E658" t="str">
            <v>.01-05-03</v>
          </cell>
        </row>
        <row r="659">
          <cell r="A659">
            <v>17327245</v>
          </cell>
          <cell r="B659">
            <v>6</v>
          </cell>
          <cell r="C659">
            <v>6</v>
          </cell>
          <cell r="D659" t="str">
            <v>ROCHA PEREZ SILVANA</v>
          </cell>
          <cell r="E659" t="str">
            <v>.01-00-05</v>
          </cell>
        </row>
        <row r="660">
          <cell r="A660">
            <v>13166228</v>
          </cell>
          <cell r="B660">
            <v>9</v>
          </cell>
          <cell r="C660">
            <v>1</v>
          </cell>
          <cell r="D660" t="str">
            <v>RAUQUE ROMERO DORCA BRISALIA</v>
          </cell>
          <cell r="E660" t="str">
            <v>.01-05-03</v>
          </cell>
        </row>
        <row r="661">
          <cell r="A661">
            <v>16466393</v>
          </cell>
          <cell r="B661">
            <v>0</v>
          </cell>
          <cell r="C661">
            <v>1</v>
          </cell>
          <cell r="D661" t="str">
            <v>ROMERO URBINA NATALIA CAROLINA</v>
          </cell>
          <cell r="E661" t="str">
            <v>.01-00-25</v>
          </cell>
        </row>
        <row r="662">
          <cell r="A662">
            <v>13175257</v>
          </cell>
          <cell r="B662">
            <v>1</v>
          </cell>
          <cell r="C662">
            <v>1</v>
          </cell>
          <cell r="D662" t="str">
            <v>CHELME SEURA ANGELINE ALEJANDRA</v>
          </cell>
          <cell r="E662" t="str">
            <v>.01-05-03</v>
          </cell>
        </row>
        <row r="663">
          <cell r="A663">
            <v>13175359</v>
          </cell>
          <cell r="B663">
            <v>4</v>
          </cell>
          <cell r="C663">
            <v>5</v>
          </cell>
          <cell r="D663" t="str">
            <v>ROMERO FIGUEROA YESSICA DE LAS MERCEDES</v>
          </cell>
          <cell r="E663" t="str">
            <v>.00-00-10</v>
          </cell>
        </row>
        <row r="664">
          <cell r="A664">
            <v>13180199</v>
          </cell>
          <cell r="B664">
            <v>8</v>
          </cell>
          <cell r="C664">
            <v>1</v>
          </cell>
          <cell r="D664" t="str">
            <v>VERA CARVAJAL HANCY ANTONIO</v>
          </cell>
          <cell r="E664" t="str">
            <v>.01-05-03</v>
          </cell>
        </row>
        <row r="665">
          <cell r="A665">
            <v>13210956</v>
          </cell>
          <cell r="B665">
            <v>7</v>
          </cell>
          <cell r="C665">
            <v>3</v>
          </cell>
          <cell r="D665" t="str">
            <v>SAAVEDRA MANZO CLAUDIA ANDREA</v>
          </cell>
          <cell r="E665" t="str">
            <v>.00-05-02</v>
          </cell>
        </row>
        <row r="666">
          <cell r="A666">
            <v>17612097</v>
          </cell>
          <cell r="B666">
            <v>5</v>
          </cell>
          <cell r="C666">
            <v>1</v>
          </cell>
          <cell r="D666" t="str">
            <v>ESPINOZA PRADENAS CAROLINA ALEJANDRA</v>
          </cell>
          <cell r="E666" t="str">
            <v>.01-01-02</v>
          </cell>
        </row>
        <row r="667">
          <cell r="A667">
            <v>13211068</v>
          </cell>
          <cell r="B667">
            <v>9</v>
          </cell>
          <cell r="C667">
            <v>1</v>
          </cell>
          <cell r="D667" t="str">
            <v>CHOQUE MORALES ROMINA ALEJANDRA</v>
          </cell>
          <cell r="E667" t="str">
            <v>.01-05-03</v>
          </cell>
        </row>
        <row r="668">
          <cell r="A668">
            <v>13211180</v>
          </cell>
          <cell r="B668">
            <v>4</v>
          </cell>
          <cell r="C668">
            <v>4</v>
          </cell>
          <cell r="D668" t="str">
            <v>CASTILLO RODRIGUEZ ANDREA XIMENA</v>
          </cell>
          <cell r="E668" t="str">
            <v>.00-07-26</v>
          </cell>
        </row>
        <row r="669">
          <cell r="A669">
            <v>13211342</v>
          </cell>
          <cell r="B669">
            <v>4</v>
          </cell>
          <cell r="C669">
            <v>1</v>
          </cell>
          <cell r="D669" t="str">
            <v>MARTINEZ CASTILLO ALEJANDRA CRISTINA</v>
          </cell>
          <cell r="E669" t="str">
            <v>.01-05-03</v>
          </cell>
        </row>
        <row r="670">
          <cell r="A670">
            <v>13211360</v>
          </cell>
          <cell r="B670">
            <v>2</v>
          </cell>
          <cell r="C670">
            <v>1</v>
          </cell>
          <cell r="D670" t="str">
            <v>DELGADO ROBLE ROSALYND GENOVEVA</v>
          </cell>
          <cell r="E670" t="str">
            <v>.01-05-03</v>
          </cell>
        </row>
        <row r="671">
          <cell r="A671">
            <v>13212065</v>
          </cell>
          <cell r="B671" t="str">
            <v>K</v>
          </cell>
          <cell r="C671">
            <v>1</v>
          </cell>
          <cell r="D671" t="str">
            <v>MONTERO ORELLANA CAROLYN DEL CARMEN</v>
          </cell>
          <cell r="E671" t="str">
            <v>.01-05-03</v>
          </cell>
        </row>
        <row r="672">
          <cell r="A672">
            <v>13212139</v>
          </cell>
          <cell r="B672">
            <v>7</v>
          </cell>
          <cell r="C672">
            <v>1</v>
          </cell>
          <cell r="D672" t="str">
            <v>ALVAREZ GONZALEZ GLORIA DEL CARMEN</v>
          </cell>
          <cell r="E672" t="str">
            <v>.01-05-03</v>
          </cell>
        </row>
        <row r="673">
          <cell r="A673">
            <v>12210687</v>
          </cell>
          <cell r="B673" t="str">
            <v>K</v>
          </cell>
          <cell r="C673">
            <v>1</v>
          </cell>
          <cell r="D673" t="str">
            <v>GUTIERREZ SOSA ROLY MAURICIO</v>
          </cell>
          <cell r="E673" t="str">
            <v>.01-05-03</v>
          </cell>
        </row>
        <row r="674">
          <cell r="A674">
            <v>8816578</v>
          </cell>
          <cell r="B674">
            <v>0</v>
          </cell>
          <cell r="C674">
            <v>1</v>
          </cell>
          <cell r="D674" t="str">
            <v>RIOS FLORES KARINA MARILUZ</v>
          </cell>
          <cell r="E674" t="str">
            <v>.01-01-03</v>
          </cell>
        </row>
        <row r="675">
          <cell r="A675">
            <v>13212524</v>
          </cell>
          <cell r="B675">
            <v>4</v>
          </cell>
          <cell r="C675">
            <v>1</v>
          </cell>
          <cell r="D675" t="str">
            <v>VALDECCHY ESPINOZA KAREN YAMILE</v>
          </cell>
          <cell r="E675" t="str">
            <v>.01-07-26</v>
          </cell>
        </row>
        <row r="676">
          <cell r="A676">
            <v>13212634</v>
          </cell>
          <cell r="B676">
            <v>8</v>
          </cell>
          <cell r="C676">
            <v>1</v>
          </cell>
          <cell r="D676" t="str">
            <v>CORNEJO CARLEVARINO PAOLA CARMEN</v>
          </cell>
          <cell r="E676" t="str">
            <v>.05-09-03</v>
          </cell>
        </row>
        <row r="677">
          <cell r="A677">
            <v>13212674</v>
          </cell>
          <cell r="B677">
            <v>7</v>
          </cell>
          <cell r="C677">
            <v>1</v>
          </cell>
          <cell r="D677" t="str">
            <v>ROMO ORTEGA BERNARDITA LOURDES</v>
          </cell>
          <cell r="E677" t="str">
            <v>.01-05-03</v>
          </cell>
        </row>
        <row r="678">
          <cell r="A678">
            <v>13212795</v>
          </cell>
          <cell r="B678">
            <v>6</v>
          </cell>
          <cell r="C678">
            <v>1</v>
          </cell>
          <cell r="D678" t="str">
            <v>ALVARADO MARTINEZ HAYLEEN ANGELICA</v>
          </cell>
          <cell r="E678" t="str">
            <v>.01-05-03</v>
          </cell>
        </row>
        <row r="679">
          <cell r="A679">
            <v>12435301</v>
          </cell>
          <cell r="B679">
            <v>7</v>
          </cell>
          <cell r="C679">
            <v>1</v>
          </cell>
          <cell r="D679" t="str">
            <v>ESCALERA ZAVALA SISSI CYNTHIA</v>
          </cell>
          <cell r="E679" t="str">
            <v>.01-01-03</v>
          </cell>
        </row>
        <row r="680">
          <cell r="A680">
            <v>17555129</v>
          </cell>
          <cell r="B680">
            <v>8</v>
          </cell>
          <cell r="C680">
            <v>1</v>
          </cell>
          <cell r="D680" t="str">
            <v>MUÑOZ PEREZ RODRIGO AMADIEL</v>
          </cell>
          <cell r="E680" t="str">
            <v>.01-05-03</v>
          </cell>
        </row>
        <row r="681">
          <cell r="A681">
            <v>13213076</v>
          </cell>
          <cell r="B681">
            <v>0</v>
          </cell>
          <cell r="C681">
            <v>1</v>
          </cell>
          <cell r="D681" t="str">
            <v>NUÑEZ CAMPOS ISABEL FABIOLA</v>
          </cell>
          <cell r="E681" t="str">
            <v>.01-05-03</v>
          </cell>
        </row>
        <row r="682">
          <cell r="A682">
            <v>13213149</v>
          </cell>
          <cell r="B682" t="str">
            <v>K</v>
          </cell>
          <cell r="C682">
            <v>2</v>
          </cell>
          <cell r="D682" t="str">
            <v>RUHE MENARES ROMINA ALEJANDRA</v>
          </cell>
          <cell r="E682" t="str">
            <v>.01-05-03</v>
          </cell>
        </row>
        <row r="683">
          <cell r="A683">
            <v>13213468</v>
          </cell>
          <cell r="B683">
            <v>5</v>
          </cell>
          <cell r="C683">
            <v>1</v>
          </cell>
          <cell r="D683" t="str">
            <v>FLORES QUISPE MELINA CARMEN</v>
          </cell>
          <cell r="E683" t="str">
            <v>.01-05-03</v>
          </cell>
        </row>
        <row r="684">
          <cell r="A684">
            <v>13213664</v>
          </cell>
          <cell r="B684">
            <v>5</v>
          </cell>
          <cell r="C684">
            <v>1</v>
          </cell>
          <cell r="D684" t="str">
            <v>PACO BOLAÑOS CLAUDIA JOHANA</v>
          </cell>
          <cell r="E684" t="str">
            <v>.01-05-03</v>
          </cell>
        </row>
        <row r="685">
          <cell r="A685">
            <v>13261150</v>
          </cell>
          <cell r="B685">
            <v>5</v>
          </cell>
          <cell r="C685">
            <v>1</v>
          </cell>
          <cell r="D685" t="str">
            <v>FERNANDEZ AYALA MARIA JOSE</v>
          </cell>
          <cell r="E685" t="str">
            <v>.01-05-03</v>
          </cell>
        </row>
        <row r="686">
          <cell r="A686">
            <v>12436406</v>
          </cell>
          <cell r="B686" t="str">
            <v>K</v>
          </cell>
          <cell r="C686">
            <v>1</v>
          </cell>
          <cell r="D686" t="str">
            <v>MAYORGA HUANCA MACARENA DEL PILAR</v>
          </cell>
          <cell r="E686" t="str">
            <v>.01-01-03</v>
          </cell>
        </row>
        <row r="687">
          <cell r="A687">
            <v>13212889</v>
          </cell>
          <cell r="B687">
            <v>8</v>
          </cell>
          <cell r="C687">
            <v>1</v>
          </cell>
          <cell r="D687" t="str">
            <v>BARRIENTOS DINAMARCA JORGE ANDRES</v>
          </cell>
          <cell r="E687" t="str">
            <v>.01-05-03</v>
          </cell>
        </row>
        <row r="688">
          <cell r="A688">
            <v>13411745</v>
          </cell>
          <cell r="B688">
            <v>1</v>
          </cell>
          <cell r="C688">
            <v>1</v>
          </cell>
          <cell r="D688" t="str">
            <v>VARGAS MONTES JIMMY CARLOS</v>
          </cell>
          <cell r="E688" t="str">
            <v>.01-05-03</v>
          </cell>
        </row>
        <row r="689">
          <cell r="A689">
            <v>13411775</v>
          </cell>
          <cell r="B689">
            <v>3</v>
          </cell>
          <cell r="C689">
            <v>1</v>
          </cell>
          <cell r="D689" t="str">
            <v>GUTIERREZ CUTIPA CARMEN GLORIA</v>
          </cell>
          <cell r="E689" t="str">
            <v>.01-05-03</v>
          </cell>
        </row>
        <row r="690">
          <cell r="A690">
            <v>13212812</v>
          </cell>
          <cell r="B690" t="str">
            <v>K</v>
          </cell>
          <cell r="C690">
            <v>1</v>
          </cell>
          <cell r="D690" t="str">
            <v>ABARZA LOZANO MONICA ADELIA</v>
          </cell>
          <cell r="E690" t="str">
            <v>.01-01-03</v>
          </cell>
        </row>
        <row r="691">
          <cell r="A691">
            <v>16469497</v>
          </cell>
          <cell r="B691">
            <v>6</v>
          </cell>
          <cell r="C691">
            <v>1</v>
          </cell>
          <cell r="D691" t="str">
            <v>GALLEGOS TAPIA ELENA DEL ROSARIO</v>
          </cell>
          <cell r="E691" t="str">
            <v>.01-02-03</v>
          </cell>
        </row>
        <row r="692">
          <cell r="A692">
            <v>13412209</v>
          </cell>
          <cell r="B692">
            <v>9</v>
          </cell>
          <cell r="C692">
            <v>7</v>
          </cell>
          <cell r="D692" t="str">
            <v>LOBOS NICOLIS ANGGELIKI ALEXANDRA</v>
          </cell>
          <cell r="E692" t="str">
            <v>.01-05-03</v>
          </cell>
        </row>
        <row r="693">
          <cell r="A693">
            <v>16772446</v>
          </cell>
          <cell r="B693">
            <v>9</v>
          </cell>
          <cell r="C693">
            <v>3</v>
          </cell>
          <cell r="D693" t="str">
            <v>SALAS BARRIOS CRISTIAN ANGELO</v>
          </cell>
          <cell r="E693" t="str">
            <v>.01-02-03</v>
          </cell>
        </row>
        <row r="694">
          <cell r="A694">
            <v>13412316</v>
          </cell>
          <cell r="B694">
            <v>8</v>
          </cell>
          <cell r="C694">
            <v>1</v>
          </cell>
          <cell r="D694" t="str">
            <v>NOVOA DIAZ MARCELA EDITH</v>
          </cell>
          <cell r="E694" t="str">
            <v>.01-05-03</v>
          </cell>
        </row>
        <row r="695">
          <cell r="A695">
            <v>13412530</v>
          </cell>
          <cell r="B695">
            <v>6</v>
          </cell>
          <cell r="C695">
            <v>1</v>
          </cell>
          <cell r="D695" t="str">
            <v>ALCAYAGA CASTRO ALICIA NOELIA</v>
          </cell>
          <cell r="E695" t="str">
            <v>.01-05-03</v>
          </cell>
        </row>
        <row r="696">
          <cell r="A696">
            <v>16467369</v>
          </cell>
          <cell r="B696">
            <v>3</v>
          </cell>
          <cell r="C696">
            <v>1</v>
          </cell>
          <cell r="D696" t="str">
            <v>BUGUEÑO VARGAS SEBASTIAN ALBERTO</v>
          </cell>
          <cell r="E696" t="str">
            <v>.01-05-03</v>
          </cell>
        </row>
        <row r="697">
          <cell r="A697">
            <v>17831155</v>
          </cell>
          <cell r="B697">
            <v>7</v>
          </cell>
          <cell r="C697">
            <v>3</v>
          </cell>
          <cell r="D697" t="str">
            <v>SOTO CARTAGENA ESTEFANIA TAMARA</v>
          </cell>
          <cell r="E697" t="str">
            <v>.01-02-03</v>
          </cell>
        </row>
        <row r="698">
          <cell r="A698">
            <v>13412800</v>
          </cell>
          <cell r="B698">
            <v>3</v>
          </cell>
          <cell r="C698">
            <v>1</v>
          </cell>
          <cell r="D698" t="str">
            <v>CUITO CENTELLA XIMENA ALEJANDRA</v>
          </cell>
          <cell r="E698" t="str">
            <v>.01-05-03</v>
          </cell>
        </row>
        <row r="699">
          <cell r="A699">
            <v>13412834</v>
          </cell>
          <cell r="B699">
            <v>8</v>
          </cell>
          <cell r="C699">
            <v>1</v>
          </cell>
          <cell r="D699" t="str">
            <v>BEJAR ARDILES CAROLYN MARIA</v>
          </cell>
          <cell r="E699" t="str">
            <v>.01-05-03</v>
          </cell>
        </row>
        <row r="700">
          <cell r="A700">
            <v>13412947</v>
          </cell>
          <cell r="B700">
            <v>6</v>
          </cell>
          <cell r="C700">
            <v>1</v>
          </cell>
          <cell r="D700" t="str">
            <v>ZEPEDA COLLAO CLAUDIA LISSETTE</v>
          </cell>
          <cell r="E700" t="str">
            <v>.01-05-03</v>
          </cell>
        </row>
        <row r="701">
          <cell r="A701">
            <v>13412991</v>
          </cell>
          <cell r="B701">
            <v>3</v>
          </cell>
          <cell r="C701">
            <v>1</v>
          </cell>
          <cell r="D701" t="str">
            <v>MEDINA CUBA YESENIA MIRTHA</v>
          </cell>
          <cell r="E701" t="str">
            <v>.01-05-03</v>
          </cell>
        </row>
        <row r="702">
          <cell r="A702">
            <v>10894530</v>
          </cell>
          <cell r="B702">
            <v>3</v>
          </cell>
          <cell r="C702">
            <v>3</v>
          </cell>
          <cell r="D702" t="str">
            <v>PEÑA SAVE KARLA KAREN</v>
          </cell>
          <cell r="E702" t="str">
            <v>.01-03-03</v>
          </cell>
        </row>
        <row r="703">
          <cell r="A703">
            <v>13413041</v>
          </cell>
          <cell r="B703">
            <v>5</v>
          </cell>
          <cell r="C703">
            <v>1</v>
          </cell>
          <cell r="D703" t="str">
            <v>AGUIRRE MEDINA CLAUDIO ANDRES</v>
          </cell>
          <cell r="E703" t="str">
            <v>.06-05-03</v>
          </cell>
        </row>
        <row r="704">
          <cell r="A704">
            <v>14104474</v>
          </cell>
          <cell r="B704">
            <v>5</v>
          </cell>
          <cell r="C704">
            <v>1</v>
          </cell>
          <cell r="D704" t="str">
            <v>ROJAS CASTILLO PABLO CRISTIAN</v>
          </cell>
          <cell r="E704" t="str">
            <v>.01-03-03</v>
          </cell>
        </row>
        <row r="705">
          <cell r="A705">
            <v>17554373</v>
          </cell>
          <cell r="B705">
            <v>2</v>
          </cell>
          <cell r="C705">
            <v>1</v>
          </cell>
          <cell r="D705" t="str">
            <v>CASTILLO RADA SUSSY JACQUELINE</v>
          </cell>
          <cell r="E705" t="str">
            <v>.01-04-16</v>
          </cell>
        </row>
        <row r="706">
          <cell r="A706">
            <v>13413797</v>
          </cell>
          <cell r="B706">
            <v>5</v>
          </cell>
          <cell r="C706">
            <v>1</v>
          </cell>
          <cell r="D706" t="str">
            <v>QUISPE MEDINA PAMELA CRISTINA</v>
          </cell>
          <cell r="E706" t="str">
            <v>.01-05-03</v>
          </cell>
        </row>
        <row r="707">
          <cell r="A707">
            <v>13414018</v>
          </cell>
          <cell r="B707">
            <v>6</v>
          </cell>
          <cell r="C707">
            <v>5</v>
          </cell>
          <cell r="D707" t="str">
            <v>CRUZ TARQUE JULY JANETT</v>
          </cell>
          <cell r="E707" t="str">
            <v>.00-04-21</v>
          </cell>
        </row>
        <row r="708">
          <cell r="A708">
            <v>13414122</v>
          </cell>
          <cell r="B708">
            <v>0</v>
          </cell>
          <cell r="C708">
            <v>1</v>
          </cell>
          <cell r="D708" t="str">
            <v>ARAYA VARGAS FERNANDO ANTONIO</v>
          </cell>
          <cell r="E708" t="str">
            <v>.01-05-03</v>
          </cell>
        </row>
        <row r="709">
          <cell r="A709">
            <v>13414591</v>
          </cell>
          <cell r="B709">
            <v>9</v>
          </cell>
          <cell r="C709">
            <v>1</v>
          </cell>
          <cell r="D709" t="str">
            <v>MONTAÑO ARMANDO GISLAYNE DEL CARMEN</v>
          </cell>
          <cell r="E709" t="str">
            <v>.01-05-03</v>
          </cell>
        </row>
        <row r="710">
          <cell r="A710">
            <v>12609568</v>
          </cell>
          <cell r="B710">
            <v>6</v>
          </cell>
          <cell r="C710">
            <v>4</v>
          </cell>
          <cell r="D710" t="str">
            <v>VERGARA CODOCEO CLAUDIA ANDREA</v>
          </cell>
          <cell r="E710" t="str">
            <v>.01-05-00</v>
          </cell>
        </row>
        <row r="711">
          <cell r="A711">
            <v>18184365</v>
          </cell>
          <cell r="B711">
            <v>9</v>
          </cell>
          <cell r="C711">
            <v>1</v>
          </cell>
          <cell r="D711" t="str">
            <v>NEDER GALLARDO NAIR ZOE</v>
          </cell>
          <cell r="E711" t="str">
            <v>.01-05-02</v>
          </cell>
        </row>
        <row r="712">
          <cell r="A712">
            <v>8746090</v>
          </cell>
          <cell r="B712">
            <v>8</v>
          </cell>
          <cell r="C712">
            <v>1</v>
          </cell>
          <cell r="D712" t="str">
            <v>GALARCE CAJAS VIVIANA DEL CARMEN</v>
          </cell>
          <cell r="E712" t="str">
            <v>.01-05-03</v>
          </cell>
        </row>
        <row r="713">
          <cell r="A713">
            <v>12802071</v>
          </cell>
          <cell r="B713">
            <v>3</v>
          </cell>
          <cell r="C713">
            <v>1</v>
          </cell>
          <cell r="D713" t="str">
            <v>GERALDO DIAZ HERMAN ARNOLDO</v>
          </cell>
          <cell r="E713" t="str">
            <v>.01-05-03</v>
          </cell>
        </row>
        <row r="714">
          <cell r="A714">
            <v>13422560</v>
          </cell>
          <cell r="B714">
            <v>2</v>
          </cell>
          <cell r="C714">
            <v>1</v>
          </cell>
          <cell r="D714" t="str">
            <v>ROJAS PONCE MARIA ANDINA</v>
          </cell>
          <cell r="E714" t="str">
            <v>.01-05-03</v>
          </cell>
        </row>
        <row r="715">
          <cell r="A715">
            <v>13423666</v>
          </cell>
          <cell r="B715">
            <v>3</v>
          </cell>
          <cell r="C715">
            <v>1</v>
          </cell>
          <cell r="D715" t="str">
            <v>IRIARTE BUSTAMANTE ELIZABETH DEL CARMEN</v>
          </cell>
          <cell r="E715" t="str">
            <v>.01-05-03</v>
          </cell>
        </row>
        <row r="716">
          <cell r="A716">
            <v>13448937</v>
          </cell>
          <cell r="B716">
            <v>5</v>
          </cell>
          <cell r="C716">
            <v>9</v>
          </cell>
          <cell r="D716" t="str">
            <v>PALACIOS CERDA CARLA FRANCISCA</v>
          </cell>
          <cell r="E716" t="str">
            <v>.00-00-08</v>
          </cell>
        </row>
        <row r="717">
          <cell r="A717">
            <v>13006714</v>
          </cell>
          <cell r="B717" t="str">
            <v>K</v>
          </cell>
          <cell r="C717">
            <v>1</v>
          </cell>
          <cell r="D717" t="str">
            <v>BEGAZO CONTRERAS CAROLINA ANDREA</v>
          </cell>
          <cell r="E717" t="str">
            <v>.01-05-03</v>
          </cell>
        </row>
        <row r="718">
          <cell r="A718">
            <v>14103053</v>
          </cell>
          <cell r="B718">
            <v>1</v>
          </cell>
          <cell r="C718">
            <v>1</v>
          </cell>
          <cell r="D718" t="str">
            <v>OLIVARES NARANJO JOHANNA DEL CARMEN</v>
          </cell>
          <cell r="E718" t="str">
            <v>.01-05-03</v>
          </cell>
        </row>
        <row r="719">
          <cell r="A719">
            <v>13528929</v>
          </cell>
          <cell r="B719">
            <v>9</v>
          </cell>
          <cell r="C719">
            <v>1</v>
          </cell>
          <cell r="D719" t="str">
            <v>MORA GUIM MAN WAY</v>
          </cell>
          <cell r="E719" t="str">
            <v>.01-05-03</v>
          </cell>
        </row>
        <row r="720">
          <cell r="A720">
            <v>13529473</v>
          </cell>
          <cell r="B720" t="str">
            <v>K</v>
          </cell>
          <cell r="C720">
            <v>1</v>
          </cell>
          <cell r="D720" t="str">
            <v>TAPIA FLORES JULIO ALIRO</v>
          </cell>
          <cell r="E720" t="str">
            <v>.05-06-03</v>
          </cell>
        </row>
        <row r="721">
          <cell r="A721">
            <v>13555688</v>
          </cell>
          <cell r="B721">
            <v>2</v>
          </cell>
          <cell r="C721">
            <v>1</v>
          </cell>
          <cell r="D721" t="str">
            <v>PINTO CORTES MARIA CRISTINA</v>
          </cell>
          <cell r="E721" t="str">
            <v>.00-08-11</v>
          </cell>
        </row>
        <row r="722">
          <cell r="A722">
            <v>14104451</v>
          </cell>
          <cell r="B722">
            <v>6</v>
          </cell>
          <cell r="C722">
            <v>1</v>
          </cell>
          <cell r="D722" t="str">
            <v>VIGIL ROJAS CAROLINA DEL ROSARIO</v>
          </cell>
          <cell r="E722" t="str">
            <v>.01-05-03</v>
          </cell>
        </row>
        <row r="723">
          <cell r="A723">
            <v>15000469</v>
          </cell>
          <cell r="B723">
            <v>1</v>
          </cell>
          <cell r="C723">
            <v>1</v>
          </cell>
          <cell r="D723" t="str">
            <v>RIVERA TRASLAVIÑA MARCELA AURORA</v>
          </cell>
          <cell r="E723" t="str">
            <v>.01-05-03</v>
          </cell>
        </row>
        <row r="724">
          <cell r="A724">
            <v>15695221</v>
          </cell>
          <cell r="B724">
            <v>4</v>
          </cell>
          <cell r="C724">
            <v>1</v>
          </cell>
          <cell r="D724" t="str">
            <v>ASTORGA DIAZ PAULINA ALEJANDRA</v>
          </cell>
          <cell r="E724" t="str">
            <v>.01-05-03</v>
          </cell>
        </row>
        <row r="725">
          <cell r="A725">
            <v>13637330</v>
          </cell>
          <cell r="B725">
            <v>7</v>
          </cell>
          <cell r="C725">
            <v>2</v>
          </cell>
          <cell r="D725" t="str">
            <v>MUÑOZ CAMPOS CLAUDIO RAFAEL</v>
          </cell>
          <cell r="E725" t="str">
            <v>.05-06-03</v>
          </cell>
        </row>
        <row r="726">
          <cell r="A726">
            <v>13637455</v>
          </cell>
          <cell r="B726">
            <v>9</v>
          </cell>
          <cell r="C726">
            <v>1</v>
          </cell>
          <cell r="D726" t="str">
            <v>MOSCOSO YAVE MARCELA ANTONIETA</v>
          </cell>
          <cell r="E726" t="str">
            <v>.01-05-03</v>
          </cell>
        </row>
        <row r="727">
          <cell r="A727">
            <v>15697729</v>
          </cell>
          <cell r="B727">
            <v>2</v>
          </cell>
          <cell r="C727">
            <v>1</v>
          </cell>
          <cell r="D727" t="str">
            <v>LORCA GALVEZ LUIS ARMANDO</v>
          </cell>
          <cell r="E727" t="str">
            <v>.01-05-03</v>
          </cell>
        </row>
        <row r="728">
          <cell r="A728">
            <v>16469212</v>
          </cell>
          <cell r="B728">
            <v>4</v>
          </cell>
          <cell r="C728">
            <v>1</v>
          </cell>
          <cell r="D728" t="str">
            <v>CANARIO LAGOS PAOLA ALEJANDRA</v>
          </cell>
          <cell r="E728" t="str">
            <v>.01-05-03</v>
          </cell>
        </row>
        <row r="729">
          <cell r="A729">
            <v>13638384</v>
          </cell>
          <cell r="B729">
            <v>1</v>
          </cell>
          <cell r="C729">
            <v>1</v>
          </cell>
          <cell r="D729" t="str">
            <v>ARAYA ITURRIETA LEONOR VIVIANA</v>
          </cell>
          <cell r="E729" t="str">
            <v>.01-05-03</v>
          </cell>
        </row>
        <row r="730">
          <cell r="A730">
            <v>13638409</v>
          </cell>
          <cell r="B730">
            <v>0</v>
          </cell>
          <cell r="C730">
            <v>1</v>
          </cell>
          <cell r="D730" t="str">
            <v>GOMEZ IBAÑEZ PAMELA ALEJANDRA</v>
          </cell>
          <cell r="E730" t="str">
            <v>.01-05-03</v>
          </cell>
        </row>
        <row r="731">
          <cell r="A731">
            <v>13638420</v>
          </cell>
          <cell r="B731">
            <v>1</v>
          </cell>
          <cell r="C731">
            <v>1</v>
          </cell>
          <cell r="D731" t="str">
            <v>FARIAS CASTRO PATRICIA LAURA</v>
          </cell>
          <cell r="E731" t="str">
            <v>.01-05-03</v>
          </cell>
        </row>
        <row r="732">
          <cell r="A732">
            <v>16770402</v>
          </cell>
          <cell r="B732">
            <v>6</v>
          </cell>
          <cell r="C732">
            <v>1</v>
          </cell>
          <cell r="D732" t="str">
            <v>VILLEGAS CASTRO OSVALDO ALEXIS</v>
          </cell>
          <cell r="E732" t="str">
            <v>.01-05-03</v>
          </cell>
        </row>
        <row r="733">
          <cell r="A733">
            <v>13638905</v>
          </cell>
          <cell r="B733" t="str">
            <v>K</v>
          </cell>
          <cell r="C733">
            <v>1</v>
          </cell>
          <cell r="D733" t="str">
            <v>CASTILLO FERRER CATALINA DEL CARMEN</v>
          </cell>
          <cell r="E733" t="str">
            <v>.01-05-03</v>
          </cell>
        </row>
        <row r="734">
          <cell r="A734">
            <v>13639131</v>
          </cell>
          <cell r="B734">
            <v>3</v>
          </cell>
          <cell r="C734">
            <v>1</v>
          </cell>
          <cell r="D734" t="str">
            <v>VARGAS DIAZ ELIZABETH JACQUELINE</v>
          </cell>
          <cell r="E734" t="str">
            <v>.03-05-03</v>
          </cell>
        </row>
        <row r="735">
          <cell r="A735">
            <v>13639182</v>
          </cell>
          <cell r="B735">
            <v>8</v>
          </cell>
          <cell r="C735">
            <v>1</v>
          </cell>
          <cell r="D735" t="str">
            <v>ACUÑA RODRIGUEZ KATHERINE FABIOLA</v>
          </cell>
          <cell r="E735" t="str">
            <v>.06-10-03</v>
          </cell>
        </row>
        <row r="736">
          <cell r="A736">
            <v>13639212</v>
          </cell>
          <cell r="B736">
            <v>3</v>
          </cell>
          <cell r="C736">
            <v>1</v>
          </cell>
          <cell r="D736" t="str">
            <v>CAÑIPA DELGADO MARIA ELENA</v>
          </cell>
          <cell r="E736" t="str">
            <v>.01-05-03</v>
          </cell>
        </row>
        <row r="737">
          <cell r="A737">
            <v>13639230</v>
          </cell>
          <cell r="B737">
            <v>1</v>
          </cell>
          <cell r="C737">
            <v>1</v>
          </cell>
          <cell r="D737" t="str">
            <v>MORALES JORQUERA ANGELA SUSANA</v>
          </cell>
          <cell r="E737" t="str">
            <v>.01-05-03</v>
          </cell>
        </row>
        <row r="738">
          <cell r="A738">
            <v>13639282</v>
          </cell>
          <cell r="B738">
            <v>4</v>
          </cell>
          <cell r="C738">
            <v>1</v>
          </cell>
          <cell r="D738" t="str">
            <v>MUÑOZ DIAZ JACQUELINE MARIELA</v>
          </cell>
          <cell r="E738" t="str">
            <v>.01-05-03</v>
          </cell>
        </row>
        <row r="739">
          <cell r="A739">
            <v>13639325</v>
          </cell>
          <cell r="B739">
            <v>1</v>
          </cell>
          <cell r="C739">
            <v>1</v>
          </cell>
          <cell r="D739" t="str">
            <v>ESCUDERO ALFARO CYNTHIA BEATRIZ</v>
          </cell>
          <cell r="E739" t="str">
            <v>.01-05-03</v>
          </cell>
        </row>
        <row r="740">
          <cell r="A740">
            <v>13639391</v>
          </cell>
          <cell r="B740" t="str">
            <v>K</v>
          </cell>
          <cell r="C740">
            <v>1</v>
          </cell>
          <cell r="D740" t="str">
            <v>DIAZ SALINAS LORENA CARMEN</v>
          </cell>
          <cell r="E740" t="str">
            <v>.01-05-03</v>
          </cell>
        </row>
        <row r="741">
          <cell r="A741">
            <v>13639404</v>
          </cell>
          <cell r="B741">
            <v>5</v>
          </cell>
          <cell r="C741">
            <v>1</v>
          </cell>
          <cell r="D741" t="str">
            <v>BARREDA ARCE ELBA ROSA</v>
          </cell>
          <cell r="E741" t="str">
            <v>.01-05-03</v>
          </cell>
        </row>
        <row r="742">
          <cell r="A742">
            <v>13639747</v>
          </cell>
          <cell r="B742">
            <v>8</v>
          </cell>
          <cell r="C742">
            <v>1</v>
          </cell>
          <cell r="D742" t="str">
            <v>ABARZA LOZANO ILSE MARIANNE</v>
          </cell>
          <cell r="E742" t="str">
            <v>.03-05-03</v>
          </cell>
        </row>
        <row r="743">
          <cell r="A743">
            <v>13640239</v>
          </cell>
          <cell r="B743">
            <v>0</v>
          </cell>
          <cell r="C743">
            <v>1</v>
          </cell>
          <cell r="D743" t="str">
            <v>ESTRADA BUTRON PATRICIA ALEJANDRA</v>
          </cell>
          <cell r="E743" t="str">
            <v>.01-05-03</v>
          </cell>
        </row>
        <row r="744">
          <cell r="A744">
            <v>13664823</v>
          </cell>
          <cell r="B744">
            <v>3</v>
          </cell>
          <cell r="C744">
            <v>1</v>
          </cell>
          <cell r="D744" t="str">
            <v>LIEMPI ULLOA CLAUDIA ANDREA</v>
          </cell>
          <cell r="E744" t="str">
            <v>.01-05-03</v>
          </cell>
        </row>
        <row r="745">
          <cell r="A745">
            <v>17829538</v>
          </cell>
          <cell r="B745">
            <v>1</v>
          </cell>
          <cell r="C745">
            <v>1</v>
          </cell>
          <cell r="D745" t="str">
            <v>ALLENDE PATIÑO ROMINA ANDREA</v>
          </cell>
          <cell r="E745" t="str">
            <v>.01-05-03</v>
          </cell>
        </row>
        <row r="746">
          <cell r="A746">
            <v>20126986</v>
          </cell>
          <cell r="B746">
            <v>5</v>
          </cell>
          <cell r="C746">
            <v>6</v>
          </cell>
          <cell r="D746" t="str">
            <v>DIAZ DIAZ CAROLINA ANDREA</v>
          </cell>
          <cell r="E746" t="str">
            <v>.01-06-05</v>
          </cell>
        </row>
        <row r="747">
          <cell r="A747">
            <v>18868953</v>
          </cell>
          <cell r="B747">
            <v>1</v>
          </cell>
          <cell r="C747">
            <v>1</v>
          </cell>
          <cell r="D747" t="str">
            <v>AGUILAR REYES SEBASTIAN IGNACIO</v>
          </cell>
          <cell r="E747" t="str">
            <v>.01-06-08</v>
          </cell>
        </row>
        <row r="748">
          <cell r="A748">
            <v>17554798</v>
          </cell>
          <cell r="B748">
            <v>3</v>
          </cell>
          <cell r="C748">
            <v>1</v>
          </cell>
          <cell r="D748" t="str">
            <v>RAVE PIZARRO ADRIANA ALEJANDRA</v>
          </cell>
          <cell r="E748" t="str">
            <v>.01-06-29</v>
          </cell>
        </row>
        <row r="749">
          <cell r="A749">
            <v>10376579</v>
          </cell>
          <cell r="B749" t="str">
            <v>K</v>
          </cell>
          <cell r="C749">
            <v>1</v>
          </cell>
          <cell r="D749" t="str">
            <v>LOZA FLORES CARLOS EDGARDO</v>
          </cell>
          <cell r="E749" t="str">
            <v>.01-07-03</v>
          </cell>
        </row>
        <row r="750">
          <cell r="A750">
            <v>13756347</v>
          </cell>
          <cell r="B750">
            <v>9</v>
          </cell>
          <cell r="C750">
            <v>1</v>
          </cell>
          <cell r="D750" t="str">
            <v>MORALES GONZALEZ CAROLINA ALEJANDRA</v>
          </cell>
          <cell r="E750" t="str">
            <v>.01-05-03</v>
          </cell>
        </row>
        <row r="751">
          <cell r="A751">
            <v>13763596</v>
          </cell>
          <cell r="B751">
            <v>8</v>
          </cell>
          <cell r="C751">
            <v>1</v>
          </cell>
          <cell r="D751" t="str">
            <v>CONTRERAS CEBALLOS MARIA JOSE</v>
          </cell>
          <cell r="E751" t="str">
            <v>.01-05-03</v>
          </cell>
        </row>
        <row r="752">
          <cell r="A752">
            <v>15694902</v>
          </cell>
          <cell r="B752">
            <v>7</v>
          </cell>
          <cell r="C752">
            <v>1</v>
          </cell>
          <cell r="D752" t="str">
            <v>CARRASCO MAMANI JUANA DEL CARMEN</v>
          </cell>
          <cell r="E752" t="str">
            <v>.01-08-03</v>
          </cell>
        </row>
        <row r="753">
          <cell r="A753">
            <v>17216984</v>
          </cell>
          <cell r="B753">
            <v>8</v>
          </cell>
          <cell r="C753">
            <v>1</v>
          </cell>
          <cell r="D753" t="str">
            <v>SALAMANCA BRAVO JOHN ALEXIS</v>
          </cell>
          <cell r="E753" t="str">
            <v>.01-05-03</v>
          </cell>
        </row>
        <row r="754">
          <cell r="A754">
            <v>10662673</v>
          </cell>
          <cell r="B754">
            <v>1</v>
          </cell>
          <cell r="C754">
            <v>1</v>
          </cell>
          <cell r="D754" t="str">
            <v>CLAVERIA ALFARO MIGUEL ARTEMIO</v>
          </cell>
          <cell r="E754" t="str">
            <v>.01-05-03</v>
          </cell>
        </row>
        <row r="755">
          <cell r="A755">
            <v>16770091</v>
          </cell>
          <cell r="B755">
            <v>8</v>
          </cell>
          <cell r="C755">
            <v>1</v>
          </cell>
          <cell r="D755" t="str">
            <v>VALENCIA ISHIHARA MARIELLA MIYOSHI</v>
          </cell>
          <cell r="E755" t="str">
            <v>.01-09-03</v>
          </cell>
        </row>
        <row r="756">
          <cell r="A756">
            <v>18699116</v>
          </cell>
          <cell r="B756">
            <v>8</v>
          </cell>
          <cell r="C756">
            <v>1</v>
          </cell>
          <cell r="D756" t="str">
            <v>PINO LOYOLA CAMILA ALEJANDRA</v>
          </cell>
          <cell r="E756" t="str">
            <v>.01-09-03</v>
          </cell>
        </row>
        <row r="757">
          <cell r="A757">
            <v>14104265</v>
          </cell>
          <cell r="B757">
            <v>3</v>
          </cell>
          <cell r="C757">
            <v>1</v>
          </cell>
          <cell r="D757" t="str">
            <v>LETELIER SALGADO CAROLINA ALEJANDRA</v>
          </cell>
          <cell r="E757" t="str">
            <v>.01-10-03</v>
          </cell>
        </row>
        <row r="758">
          <cell r="A758">
            <v>13862296</v>
          </cell>
          <cell r="B758">
            <v>7</v>
          </cell>
          <cell r="C758">
            <v>1</v>
          </cell>
          <cell r="D758" t="str">
            <v>ESPINOZA VARGAS SUYIN ELISA DE LOURDES</v>
          </cell>
          <cell r="E758" t="str">
            <v>.01-05-03</v>
          </cell>
        </row>
        <row r="759">
          <cell r="A759">
            <v>13862297</v>
          </cell>
          <cell r="B759">
            <v>5</v>
          </cell>
          <cell r="C759">
            <v>1</v>
          </cell>
          <cell r="D759" t="str">
            <v>ARAMAYO TICONA CAROLINA ANDREA</v>
          </cell>
          <cell r="E759" t="str">
            <v>.15-09-03</v>
          </cell>
        </row>
        <row r="760">
          <cell r="A760">
            <v>14105128</v>
          </cell>
          <cell r="B760">
            <v>8</v>
          </cell>
          <cell r="C760">
            <v>1</v>
          </cell>
          <cell r="D760" t="str">
            <v>ALDAY SEPULVEDA ROSARIO DEL CARMEN</v>
          </cell>
          <cell r="E760" t="str">
            <v>.01-10-03</v>
          </cell>
        </row>
        <row r="761">
          <cell r="A761">
            <v>13862383</v>
          </cell>
          <cell r="B761">
            <v>1</v>
          </cell>
          <cell r="C761">
            <v>1</v>
          </cell>
          <cell r="D761" t="str">
            <v>PLAZA ROJAS MACARENA ANDREA</v>
          </cell>
          <cell r="E761" t="str">
            <v>.01-05-03</v>
          </cell>
        </row>
        <row r="762">
          <cell r="A762">
            <v>13862502</v>
          </cell>
          <cell r="B762">
            <v>8</v>
          </cell>
          <cell r="C762">
            <v>1</v>
          </cell>
          <cell r="D762" t="str">
            <v>CALANE MARIN JOCELYN ANDREA</v>
          </cell>
          <cell r="E762" t="str">
            <v>.01-05-03</v>
          </cell>
        </row>
        <row r="763">
          <cell r="A763">
            <v>16321821</v>
          </cell>
          <cell r="B763">
            <v>6</v>
          </cell>
          <cell r="C763">
            <v>1</v>
          </cell>
          <cell r="D763" t="str">
            <v>GUTIERREZ WALKER ROBERTO WILLIAMS</v>
          </cell>
          <cell r="E763" t="str">
            <v>.01-10-03</v>
          </cell>
        </row>
        <row r="764">
          <cell r="A764">
            <v>13862909</v>
          </cell>
          <cell r="B764">
            <v>0</v>
          </cell>
          <cell r="C764">
            <v>1</v>
          </cell>
          <cell r="D764" t="str">
            <v>ANTEZANA ARREDONDO WANDA ELIZABETH</v>
          </cell>
          <cell r="E764" t="str">
            <v>.01-05-03</v>
          </cell>
        </row>
        <row r="765">
          <cell r="A765">
            <v>13863092</v>
          </cell>
          <cell r="B765">
            <v>7</v>
          </cell>
          <cell r="C765">
            <v>1</v>
          </cell>
          <cell r="D765" t="str">
            <v>LUNA FLORES YORLLINA CAROLINA</v>
          </cell>
          <cell r="E765" t="str">
            <v>.01-05-03</v>
          </cell>
        </row>
        <row r="766">
          <cell r="A766">
            <v>13863127</v>
          </cell>
          <cell r="B766">
            <v>3</v>
          </cell>
          <cell r="C766">
            <v>1</v>
          </cell>
          <cell r="D766" t="str">
            <v>AROS QUINTANA IVONNE ESPERANZA</v>
          </cell>
          <cell r="E766" t="str">
            <v>.01-05-03</v>
          </cell>
        </row>
        <row r="767">
          <cell r="A767">
            <v>16225345</v>
          </cell>
          <cell r="B767" t="str">
            <v>K</v>
          </cell>
          <cell r="C767">
            <v>1</v>
          </cell>
          <cell r="D767" t="str">
            <v>TORRES MALDONADO FABIAN MARCELO</v>
          </cell>
          <cell r="E767" t="str">
            <v>.01-10-14</v>
          </cell>
        </row>
        <row r="768">
          <cell r="A768">
            <v>10668378</v>
          </cell>
          <cell r="B768">
            <v>6</v>
          </cell>
          <cell r="C768">
            <v>1</v>
          </cell>
          <cell r="D768" t="str">
            <v>NARANJO GARATE RODRIGO ENRIQUE</v>
          </cell>
          <cell r="E768" t="str">
            <v>.01-11-01</v>
          </cell>
        </row>
        <row r="769">
          <cell r="A769">
            <v>13863695</v>
          </cell>
          <cell r="B769" t="str">
            <v>K</v>
          </cell>
          <cell r="C769">
            <v>3</v>
          </cell>
          <cell r="D769" t="str">
            <v>LOZA GUTIERREZ YASMINA SOLEDAD</v>
          </cell>
          <cell r="E769" t="str">
            <v>.01-05-03</v>
          </cell>
        </row>
        <row r="770">
          <cell r="A770">
            <v>16770716</v>
          </cell>
          <cell r="B770">
            <v>5</v>
          </cell>
          <cell r="C770">
            <v>1</v>
          </cell>
          <cell r="D770" t="str">
            <v>VICENTE TICONA JAVIER ANSELMO</v>
          </cell>
          <cell r="E770" t="str">
            <v>.01-11-01</v>
          </cell>
        </row>
        <row r="771">
          <cell r="A771">
            <v>17013659</v>
          </cell>
          <cell r="B771">
            <v>4</v>
          </cell>
          <cell r="C771">
            <v>3</v>
          </cell>
          <cell r="D771" t="str">
            <v>PIZARRO REY EDGARD ARIEL</v>
          </cell>
          <cell r="E771" t="str">
            <v>.01-11-01</v>
          </cell>
        </row>
        <row r="772">
          <cell r="A772">
            <v>13863810</v>
          </cell>
          <cell r="B772">
            <v>3</v>
          </cell>
          <cell r="C772">
            <v>1</v>
          </cell>
          <cell r="D772" t="str">
            <v>CACERES SALVATIERRA RENE DANIEL</v>
          </cell>
          <cell r="E772" t="str">
            <v>.01-05-03</v>
          </cell>
        </row>
        <row r="773">
          <cell r="A773">
            <v>13863909</v>
          </cell>
          <cell r="B773">
            <v>6</v>
          </cell>
          <cell r="C773">
            <v>1</v>
          </cell>
          <cell r="D773" t="str">
            <v>AJATA LOVERA ELIZABETH CLAUDIA</v>
          </cell>
          <cell r="E773" t="str">
            <v>.01-05-03</v>
          </cell>
        </row>
        <row r="774">
          <cell r="A774">
            <v>9266421</v>
          </cell>
          <cell r="B774" t="str">
            <v>K</v>
          </cell>
          <cell r="C774">
            <v>1</v>
          </cell>
          <cell r="D774" t="str">
            <v>RAMIREZ MAYA JUAN CARLOS</v>
          </cell>
          <cell r="E774" t="str">
            <v>.01-11-03</v>
          </cell>
        </row>
        <row r="775">
          <cell r="A775">
            <v>13864017</v>
          </cell>
          <cell r="B775">
            <v>5</v>
          </cell>
          <cell r="C775">
            <v>1</v>
          </cell>
          <cell r="D775" t="str">
            <v>PARDO OSSANDON CECILIA ANDREA</v>
          </cell>
          <cell r="E775" t="str">
            <v>.01-05-03</v>
          </cell>
        </row>
        <row r="776">
          <cell r="A776">
            <v>13864194</v>
          </cell>
          <cell r="B776">
            <v>5</v>
          </cell>
          <cell r="C776">
            <v>1</v>
          </cell>
          <cell r="D776" t="str">
            <v>BUTRON CATALAN REBECA ALICIA DE LAS MERCED</v>
          </cell>
          <cell r="E776" t="str">
            <v>.01-05-03</v>
          </cell>
        </row>
        <row r="777">
          <cell r="A777">
            <v>13864358</v>
          </cell>
          <cell r="B777">
            <v>1</v>
          </cell>
          <cell r="C777">
            <v>1</v>
          </cell>
          <cell r="D777" t="str">
            <v>TITO ORTIZ AMELIA INES</v>
          </cell>
          <cell r="E777" t="str">
            <v>.01-05-03</v>
          </cell>
        </row>
        <row r="778">
          <cell r="A778">
            <v>13864757</v>
          </cell>
          <cell r="B778">
            <v>9</v>
          </cell>
          <cell r="C778">
            <v>1</v>
          </cell>
          <cell r="D778" t="str">
            <v>CONTRERAS CASTRO EVELYN PATRICIA</v>
          </cell>
          <cell r="E778" t="str">
            <v>.01-05-03</v>
          </cell>
        </row>
        <row r="779">
          <cell r="A779">
            <v>13864766</v>
          </cell>
          <cell r="B779">
            <v>8</v>
          </cell>
          <cell r="C779">
            <v>1</v>
          </cell>
          <cell r="D779" t="str">
            <v>TAPIA MARTINEZ ANGELA MARIA</v>
          </cell>
          <cell r="E779" t="str">
            <v>.01-05-01</v>
          </cell>
        </row>
        <row r="780">
          <cell r="A780">
            <v>17554325</v>
          </cell>
          <cell r="B780">
            <v>2</v>
          </cell>
          <cell r="C780">
            <v>6</v>
          </cell>
          <cell r="D780" t="str">
            <v>LLUSCO ESCOBAR EDUARDO ANDRES</v>
          </cell>
          <cell r="E780" t="str">
            <v>.01-05-03</v>
          </cell>
        </row>
        <row r="781">
          <cell r="A781">
            <v>17012276</v>
          </cell>
          <cell r="B781">
            <v>3</v>
          </cell>
          <cell r="C781">
            <v>1</v>
          </cell>
          <cell r="D781" t="str">
            <v>PONCE CORREA FELIPE ANDRES</v>
          </cell>
          <cell r="E781" t="str">
            <v>.01-11-03</v>
          </cell>
        </row>
        <row r="782">
          <cell r="A782">
            <v>14028093</v>
          </cell>
          <cell r="B782">
            <v>3</v>
          </cell>
          <cell r="C782">
            <v>1</v>
          </cell>
          <cell r="D782" t="str">
            <v>LEIVA GAJARDO PABLO ISAAC</v>
          </cell>
          <cell r="E782" t="str">
            <v>.01-05-03</v>
          </cell>
        </row>
        <row r="783">
          <cell r="A783">
            <v>14046254</v>
          </cell>
          <cell r="B783">
            <v>3</v>
          </cell>
          <cell r="C783">
            <v>1</v>
          </cell>
          <cell r="D783" t="str">
            <v>CASTRO CUEVAS JEFFERS CRISTOPHER</v>
          </cell>
          <cell r="E783" t="str">
            <v>.01-05-03</v>
          </cell>
        </row>
        <row r="784">
          <cell r="A784">
            <v>14092825</v>
          </cell>
          <cell r="B784">
            <v>9</v>
          </cell>
          <cell r="C784">
            <v>6</v>
          </cell>
          <cell r="D784" t="str">
            <v>LOPEZ GODOY MARIA REBECA</v>
          </cell>
          <cell r="E784" t="str">
            <v>.00-06-28</v>
          </cell>
        </row>
        <row r="785">
          <cell r="A785">
            <v>14098965</v>
          </cell>
          <cell r="B785">
            <v>7</v>
          </cell>
          <cell r="C785">
            <v>1</v>
          </cell>
          <cell r="D785" t="str">
            <v>ARAVENA GUTIERREZ WILLY ALEJANDRO</v>
          </cell>
          <cell r="E785" t="str">
            <v>.01-05-03</v>
          </cell>
        </row>
        <row r="786">
          <cell r="A786">
            <v>14102158</v>
          </cell>
          <cell r="B786">
            <v>3</v>
          </cell>
          <cell r="C786">
            <v>1</v>
          </cell>
          <cell r="D786" t="str">
            <v>CHOQUE PERALTA CLAUDIA MAYLEN</v>
          </cell>
          <cell r="E786" t="str">
            <v>.01-05-03</v>
          </cell>
        </row>
        <row r="787">
          <cell r="A787">
            <v>14102206</v>
          </cell>
          <cell r="B787">
            <v>7</v>
          </cell>
          <cell r="C787">
            <v>1</v>
          </cell>
          <cell r="D787" t="str">
            <v>PASTEN BARROS CLAUDIO MICHEL</v>
          </cell>
          <cell r="E787" t="str">
            <v>.05-06-03</v>
          </cell>
        </row>
        <row r="788">
          <cell r="A788">
            <v>14102313</v>
          </cell>
          <cell r="B788">
            <v>6</v>
          </cell>
          <cell r="C788">
            <v>2</v>
          </cell>
          <cell r="D788" t="str">
            <v>RIVEROS PACHECO EVELYN MARCELA</v>
          </cell>
          <cell r="E788" t="str">
            <v>.00-11-03</v>
          </cell>
        </row>
        <row r="789">
          <cell r="A789">
            <v>14102568</v>
          </cell>
          <cell r="B789">
            <v>6</v>
          </cell>
          <cell r="C789">
            <v>2</v>
          </cell>
          <cell r="D789" t="str">
            <v>VALLEJOS CORNEJO RAQUEL ELIANA</v>
          </cell>
          <cell r="E789" t="str">
            <v>.00-00-02</v>
          </cell>
        </row>
        <row r="790">
          <cell r="A790">
            <v>17370532</v>
          </cell>
          <cell r="B790">
            <v>8</v>
          </cell>
          <cell r="C790">
            <v>1</v>
          </cell>
          <cell r="D790" t="str">
            <v>SALINAS ALVAREZ NINOSKA MELISSA</v>
          </cell>
          <cell r="E790" t="str">
            <v>.01-11-16</v>
          </cell>
        </row>
        <row r="791">
          <cell r="A791">
            <v>18314247</v>
          </cell>
          <cell r="B791" t="str">
            <v>K</v>
          </cell>
          <cell r="C791">
            <v>1</v>
          </cell>
          <cell r="D791" t="str">
            <v>ZUMARAN QUINTANA FABIOLA ALEJANDRA</v>
          </cell>
          <cell r="E791" t="str">
            <v>.01-11-19</v>
          </cell>
        </row>
        <row r="792">
          <cell r="A792">
            <v>14103273</v>
          </cell>
          <cell r="B792">
            <v>9</v>
          </cell>
          <cell r="C792">
            <v>1</v>
          </cell>
          <cell r="D792" t="str">
            <v>LEDESMA CASAPIA KELLY IVONNE</v>
          </cell>
          <cell r="E792" t="str">
            <v>.01-05-03</v>
          </cell>
        </row>
        <row r="793">
          <cell r="A793">
            <v>14103317</v>
          </cell>
          <cell r="B793">
            <v>4</v>
          </cell>
          <cell r="C793">
            <v>1</v>
          </cell>
          <cell r="D793" t="str">
            <v>TAPIA TAPIA JUDITH CAROL</v>
          </cell>
          <cell r="E793" t="str">
            <v>.01-05-03</v>
          </cell>
        </row>
        <row r="794">
          <cell r="A794">
            <v>13636946</v>
          </cell>
          <cell r="B794">
            <v>6</v>
          </cell>
          <cell r="C794">
            <v>1</v>
          </cell>
          <cell r="D794" t="str">
            <v>RIVERA MENDIGUETTI ANA MARIA</v>
          </cell>
          <cell r="E794" t="str">
            <v>.02-00-03</v>
          </cell>
        </row>
        <row r="795">
          <cell r="A795">
            <v>16747750</v>
          </cell>
          <cell r="B795" t="str">
            <v>K</v>
          </cell>
          <cell r="C795">
            <v>1</v>
          </cell>
          <cell r="D795" t="str">
            <v>GARCIA MARCONI HUGO ALEJANDRO</v>
          </cell>
          <cell r="E795" t="str">
            <v>.02-00-03</v>
          </cell>
        </row>
        <row r="796">
          <cell r="A796">
            <v>17319617</v>
          </cell>
          <cell r="B796">
            <v>2</v>
          </cell>
          <cell r="C796">
            <v>4</v>
          </cell>
          <cell r="D796" t="str">
            <v>REYES MONJE FERNANDO ANDRES</v>
          </cell>
          <cell r="E796" t="str">
            <v>.02-00-05</v>
          </cell>
        </row>
        <row r="797">
          <cell r="A797">
            <v>14103695</v>
          </cell>
          <cell r="B797">
            <v>5</v>
          </cell>
          <cell r="C797">
            <v>1</v>
          </cell>
          <cell r="D797" t="str">
            <v>CRUZ PERALTA JUANITA SOLANGE</v>
          </cell>
          <cell r="E797" t="str">
            <v>.01-05-03</v>
          </cell>
        </row>
        <row r="798">
          <cell r="A798">
            <v>14103697</v>
          </cell>
          <cell r="B798">
            <v>1</v>
          </cell>
          <cell r="C798">
            <v>1</v>
          </cell>
          <cell r="D798" t="str">
            <v>BARRIOS CLAROS SANDY GLADYS</v>
          </cell>
          <cell r="E798" t="str">
            <v>.01-05-03</v>
          </cell>
        </row>
        <row r="799">
          <cell r="A799">
            <v>15000018</v>
          </cell>
          <cell r="B799">
            <v>1</v>
          </cell>
          <cell r="C799">
            <v>3</v>
          </cell>
          <cell r="D799" t="str">
            <v>FIGUEROA SEGUEL ALFREDO ANTONIO</v>
          </cell>
          <cell r="E799" t="str">
            <v>.02-01-02</v>
          </cell>
        </row>
        <row r="800">
          <cell r="A800">
            <v>14103712</v>
          </cell>
          <cell r="B800">
            <v>9</v>
          </cell>
          <cell r="C800">
            <v>1</v>
          </cell>
          <cell r="D800" t="str">
            <v>BUGUEÑO PIÑONES ELIZABETH CRISTINA</v>
          </cell>
          <cell r="E800" t="str">
            <v>.01-05-03</v>
          </cell>
        </row>
        <row r="801">
          <cell r="A801">
            <v>17801552</v>
          </cell>
          <cell r="B801">
            <v>4</v>
          </cell>
          <cell r="C801">
            <v>1</v>
          </cell>
          <cell r="D801" t="str">
            <v>MUÑOZ FUENTES KATHERIN VALERIA</v>
          </cell>
          <cell r="E801" t="str">
            <v>.02-01-02</v>
          </cell>
        </row>
        <row r="802">
          <cell r="A802">
            <v>14103879</v>
          </cell>
          <cell r="B802">
            <v>6</v>
          </cell>
          <cell r="C802">
            <v>1</v>
          </cell>
          <cell r="D802" t="str">
            <v>AGUILA PIZARRO CARLO MAURICIO</v>
          </cell>
          <cell r="E802" t="str">
            <v>.01-05-03</v>
          </cell>
        </row>
        <row r="803">
          <cell r="A803">
            <v>14103913</v>
          </cell>
          <cell r="B803" t="str">
            <v>K</v>
          </cell>
          <cell r="C803">
            <v>1</v>
          </cell>
          <cell r="D803" t="str">
            <v>FLORES VARGAS ELENA ISABEL</v>
          </cell>
          <cell r="E803" t="str">
            <v>.01-05-03</v>
          </cell>
        </row>
        <row r="804">
          <cell r="A804">
            <v>10207359</v>
          </cell>
          <cell r="B804">
            <v>2</v>
          </cell>
          <cell r="C804">
            <v>1</v>
          </cell>
          <cell r="D804" t="str">
            <v>VASQUEZ CONTRERAS PATRICIA XIMENA</v>
          </cell>
          <cell r="E804" t="str">
            <v>.01-05-03</v>
          </cell>
        </row>
        <row r="805">
          <cell r="A805">
            <v>17012075</v>
          </cell>
          <cell r="B805">
            <v>2</v>
          </cell>
          <cell r="C805">
            <v>2</v>
          </cell>
          <cell r="D805" t="str">
            <v>GALLARDO SOTO CARLA ALEXANDRA</v>
          </cell>
          <cell r="E805" t="str">
            <v>.01-05-03</v>
          </cell>
        </row>
        <row r="806">
          <cell r="A806">
            <v>17961318</v>
          </cell>
          <cell r="B806">
            <v>2</v>
          </cell>
          <cell r="C806">
            <v>1</v>
          </cell>
          <cell r="D806" t="str">
            <v>SANCHEZ MATURANA BARBARA JAVIERA</v>
          </cell>
          <cell r="E806" t="str">
            <v>.02-01-02</v>
          </cell>
        </row>
        <row r="807">
          <cell r="A807">
            <v>14104207</v>
          </cell>
          <cell r="B807">
            <v>6</v>
          </cell>
          <cell r="C807">
            <v>8</v>
          </cell>
          <cell r="D807" t="str">
            <v>CONTRERAS PARDO CAROLINA ANDREA</v>
          </cell>
          <cell r="E807" t="str">
            <v>.00-00-18</v>
          </cell>
        </row>
        <row r="808">
          <cell r="A808">
            <v>9243887</v>
          </cell>
          <cell r="B808">
            <v>2</v>
          </cell>
          <cell r="C808">
            <v>1</v>
          </cell>
          <cell r="D808" t="str">
            <v>PINTO FUENTES JULIO FERNANDO</v>
          </cell>
          <cell r="E808" t="str">
            <v>.02-01-03</v>
          </cell>
        </row>
        <row r="809">
          <cell r="A809">
            <v>16225703</v>
          </cell>
          <cell r="B809" t="str">
            <v>K</v>
          </cell>
          <cell r="C809">
            <v>2</v>
          </cell>
          <cell r="D809" t="str">
            <v>CANARIO LAGOS CARLA PILAR</v>
          </cell>
          <cell r="E809" t="str">
            <v>.02-01-25</v>
          </cell>
        </row>
        <row r="810">
          <cell r="A810">
            <v>14104341</v>
          </cell>
          <cell r="B810">
            <v>2</v>
          </cell>
          <cell r="C810">
            <v>8</v>
          </cell>
          <cell r="D810" t="str">
            <v>DELGADO ROBLE JENNIFER LORENA</v>
          </cell>
          <cell r="E810" t="str">
            <v>.01-05-03</v>
          </cell>
        </row>
        <row r="811">
          <cell r="A811">
            <v>17831625</v>
          </cell>
          <cell r="B811">
            <v>7</v>
          </cell>
          <cell r="C811">
            <v>2</v>
          </cell>
          <cell r="D811" t="str">
            <v>MUÑOZ MOYA GONZALO ANDRES</v>
          </cell>
          <cell r="E811" t="str">
            <v>.02-02-12</v>
          </cell>
        </row>
        <row r="812">
          <cell r="A812">
            <v>18312884</v>
          </cell>
          <cell r="B812">
            <v>1</v>
          </cell>
          <cell r="C812">
            <v>1</v>
          </cell>
          <cell r="D812" t="str">
            <v>RIVERA BAVESTRELLO ABIGAIL ESMIRNA</v>
          </cell>
          <cell r="E812" t="str">
            <v>.02-02-16</v>
          </cell>
        </row>
        <row r="813">
          <cell r="A813">
            <v>9873942</v>
          </cell>
          <cell r="B813">
            <v>4</v>
          </cell>
          <cell r="C813">
            <v>1</v>
          </cell>
          <cell r="D813" t="str">
            <v>AYCA MAMANI ELIZABETH DEL CARMEN</v>
          </cell>
          <cell r="E813" t="str">
            <v>.02-03-03</v>
          </cell>
        </row>
        <row r="814">
          <cell r="A814">
            <v>14104577</v>
          </cell>
          <cell r="B814">
            <v>6</v>
          </cell>
          <cell r="C814">
            <v>1</v>
          </cell>
          <cell r="D814" t="str">
            <v>SUPANTA SILVA ROSITA MARIANELA</v>
          </cell>
          <cell r="E814" t="str">
            <v>.01-05-03</v>
          </cell>
        </row>
        <row r="815">
          <cell r="A815">
            <v>14103479</v>
          </cell>
          <cell r="B815">
            <v>0</v>
          </cell>
          <cell r="C815">
            <v>1</v>
          </cell>
          <cell r="D815" t="str">
            <v>AVILA AVILA CRISTIAN ANTONIO</v>
          </cell>
          <cell r="E815" t="str">
            <v>.02-03-03</v>
          </cell>
        </row>
        <row r="816">
          <cell r="A816">
            <v>14103700</v>
          </cell>
          <cell r="B816">
            <v>5</v>
          </cell>
          <cell r="C816">
            <v>1</v>
          </cell>
          <cell r="D816" t="str">
            <v>CAQUISANE GARATE JOSE LUIS</v>
          </cell>
          <cell r="E816" t="str">
            <v>.02-03-03</v>
          </cell>
        </row>
        <row r="817">
          <cell r="A817">
            <v>14104799</v>
          </cell>
          <cell r="B817" t="str">
            <v>K</v>
          </cell>
          <cell r="C817">
            <v>1</v>
          </cell>
          <cell r="D817" t="str">
            <v>CIFUENTES LIENQUEO MIGUEL ANGEL</v>
          </cell>
          <cell r="E817" t="str">
            <v>.05-03-03</v>
          </cell>
        </row>
        <row r="818">
          <cell r="A818">
            <v>14104958</v>
          </cell>
          <cell r="B818">
            <v>5</v>
          </cell>
          <cell r="C818">
            <v>1</v>
          </cell>
          <cell r="D818" t="str">
            <v>MAMANI PACO SILVIA EUGENIA</v>
          </cell>
          <cell r="E818" t="str">
            <v>.01-05-03</v>
          </cell>
        </row>
        <row r="819">
          <cell r="A819">
            <v>14103754</v>
          </cell>
          <cell r="B819">
            <v>4</v>
          </cell>
          <cell r="C819">
            <v>1</v>
          </cell>
          <cell r="D819" t="str">
            <v>REY MARTINEZ ANDREA ALEJANDRA</v>
          </cell>
          <cell r="E819" t="str">
            <v>.02-03-03</v>
          </cell>
        </row>
        <row r="820">
          <cell r="A820">
            <v>16470400</v>
          </cell>
          <cell r="B820">
            <v>9</v>
          </cell>
          <cell r="C820">
            <v>1</v>
          </cell>
          <cell r="D820" t="str">
            <v>DARRIGRANDE MOLINA PAULINA DANIELA</v>
          </cell>
          <cell r="E820" t="str">
            <v>.02-03-03</v>
          </cell>
        </row>
        <row r="821">
          <cell r="A821">
            <v>16663574</v>
          </cell>
          <cell r="B821">
            <v>8</v>
          </cell>
          <cell r="C821">
            <v>3</v>
          </cell>
          <cell r="D821" t="str">
            <v>FUENTEALBA TORRES YOVANA VALESCA</v>
          </cell>
          <cell r="E821" t="str">
            <v>.02-03-03</v>
          </cell>
        </row>
        <row r="822">
          <cell r="A822">
            <v>14105592</v>
          </cell>
          <cell r="B822">
            <v>5</v>
          </cell>
          <cell r="C822">
            <v>1</v>
          </cell>
          <cell r="D822" t="str">
            <v>FLORES HUAYLLA ALEJANDRO HUMBERTO</v>
          </cell>
          <cell r="E822" t="str">
            <v>.01-01-03</v>
          </cell>
        </row>
        <row r="823">
          <cell r="A823">
            <v>14106503</v>
          </cell>
          <cell r="B823">
            <v>3</v>
          </cell>
          <cell r="C823">
            <v>1</v>
          </cell>
          <cell r="D823" t="str">
            <v>PEÑA MATURANA DAYANNE ALEJANDRA</v>
          </cell>
          <cell r="E823" t="str">
            <v>.01-05-03</v>
          </cell>
        </row>
        <row r="824">
          <cell r="A824">
            <v>16770632</v>
          </cell>
          <cell r="B824">
            <v>0</v>
          </cell>
          <cell r="C824">
            <v>1</v>
          </cell>
          <cell r="D824" t="str">
            <v>GALVAN RAMIREZ KAREN NICOL</v>
          </cell>
          <cell r="E824" t="str">
            <v>.02-03-03</v>
          </cell>
        </row>
        <row r="825">
          <cell r="A825">
            <v>17013265</v>
          </cell>
          <cell r="B825">
            <v>3</v>
          </cell>
          <cell r="C825">
            <v>1</v>
          </cell>
          <cell r="D825" t="str">
            <v>SEPULVEDA RODRIGUEZ NICOLE CAROLINA</v>
          </cell>
          <cell r="E825" t="str">
            <v>.02-03-03</v>
          </cell>
        </row>
        <row r="826">
          <cell r="A826">
            <v>9520563</v>
          </cell>
          <cell r="B826">
            <v>1</v>
          </cell>
          <cell r="C826">
            <v>8</v>
          </cell>
          <cell r="D826" t="str">
            <v>PARRA RONDON ROMMY ELIZABETH</v>
          </cell>
          <cell r="E826" t="str">
            <v>.02-05-00</v>
          </cell>
        </row>
        <row r="827">
          <cell r="A827">
            <v>14111460</v>
          </cell>
          <cell r="B827">
            <v>3</v>
          </cell>
          <cell r="C827">
            <v>5</v>
          </cell>
          <cell r="D827" t="str">
            <v>LOPEZ MONARDEZ LORENA DE LAS MERCEDES</v>
          </cell>
          <cell r="E827" t="str">
            <v>.01-05-03</v>
          </cell>
        </row>
        <row r="828">
          <cell r="A828">
            <v>16225397</v>
          </cell>
          <cell r="B828">
            <v>2</v>
          </cell>
          <cell r="C828">
            <v>1</v>
          </cell>
          <cell r="D828" t="str">
            <v>MUÑOZ CUADRA CARLA ANDREA</v>
          </cell>
          <cell r="E828" t="str">
            <v>.02-05-03</v>
          </cell>
        </row>
        <row r="829">
          <cell r="A829">
            <v>9064573</v>
          </cell>
          <cell r="B829">
            <v>0</v>
          </cell>
          <cell r="C829">
            <v>1</v>
          </cell>
          <cell r="D829" t="str">
            <v>BUGUEÑO MERIDA JUAN MIGUEL</v>
          </cell>
          <cell r="E829" t="str">
            <v>.01-05-03</v>
          </cell>
        </row>
        <row r="830">
          <cell r="A830">
            <v>16225850</v>
          </cell>
          <cell r="B830">
            <v>8</v>
          </cell>
          <cell r="C830">
            <v>1</v>
          </cell>
          <cell r="D830" t="str">
            <v>BU ANTUN YANULAQUE ELIAS EDUARDO</v>
          </cell>
          <cell r="E830" t="str">
            <v>.02-05-03</v>
          </cell>
        </row>
        <row r="831">
          <cell r="A831">
            <v>16421811</v>
          </cell>
          <cell r="B831">
            <v>2</v>
          </cell>
          <cell r="C831">
            <v>4</v>
          </cell>
          <cell r="D831" t="str">
            <v>MERINO MONZON TATIANA JACQUELINE</v>
          </cell>
          <cell r="E831" t="str">
            <v>.02-05-03</v>
          </cell>
        </row>
        <row r="832">
          <cell r="A832">
            <v>14415021</v>
          </cell>
          <cell r="B832" t="str">
            <v>K</v>
          </cell>
          <cell r="C832">
            <v>1</v>
          </cell>
          <cell r="D832" t="str">
            <v>LORCA MOLINA VERONICA DE LOS ANGELES</v>
          </cell>
          <cell r="E832" t="str">
            <v>.01-05-03</v>
          </cell>
        </row>
        <row r="833">
          <cell r="A833">
            <v>14454952</v>
          </cell>
          <cell r="B833" t="str">
            <v>K</v>
          </cell>
          <cell r="C833">
            <v>3</v>
          </cell>
          <cell r="D833" t="str">
            <v>GUACTE RIVERA ISABEL CRISTINA</v>
          </cell>
          <cell r="E833" t="str">
            <v>.01-01-03</v>
          </cell>
        </row>
        <row r="834">
          <cell r="A834">
            <v>14481424</v>
          </cell>
          <cell r="B834" t="str">
            <v>K</v>
          </cell>
          <cell r="C834">
            <v>1</v>
          </cell>
          <cell r="D834" t="str">
            <v>MAMANI GUARACHI NORMA</v>
          </cell>
          <cell r="E834" t="str">
            <v>.01-05-03</v>
          </cell>
        </row>
        <row r="835">
          <cell r="A835">
            <v>14482022</v>
          </cell>
          <cell r="B835">
            <v>3</v>
          </cell>
          <cell r="C835">
            <v>1</v>
          </cell>
          <cell r="D835" t="str">
            <v>MAMANI ZAMBRANA FLORENCIA DUANY</v>
          </cell>
          <cell r="E835" t="str">
            <v>.01-05-03</v>
          </cell>
        </row>
        <row r="836">
          <cell r="A836">
            <v>14490745</v>
          </cell>
          <cell r="B836">
            <v>0</v>
          </cell>
          <cell r="C836">
            <v>1</v>
          </cell>
          <cell r="D836" t="str">
            <v>DIAZ CHAMBI JANETH YORKA</v>
          </cell>
          <cell r="E836" t="str">
            <v>.01-05-03</v>
          </cell>
        </row>
        <row r="837">
          <cell r="A837">
            <v>14492665</v>
          </cell>
          <cell r="B837" t="str">
            <v>K</v>
          </cell>
          <cell r="C837">
            <v>1</v>
          </cell>
          <cell r="D837" t="str">
            <v>TRIPAILAF BREVES JUAN CARLOS</v>
          </cell>
          <cell r="E837" t="str">
            <v>.05-02-03</v>
          </cell>
        </row>
        <row r="838">
          <cell r="A838">
            <v>14527709</v>
          </cell>
          <cell r="B838">
            <v>4</v>
          </cell>
          <cell r="C838">
            <v>1</v>
          </cell>
          <cell r="D838" t="str">
            <v>CASTILLO FABIJANOVIC MILKA</v>
          </cell>
          <cell r="E838" t="str">
            <v>.01-11-03</v>
          </cell>
        </row>
        <row r="839">
          <cell r="A839">
            <v>12210335</v>
          </cell>
          <cell r="B839">
            <v>8</v>
          </cell>
          <cell r="C839">
            <v>2</v>
          </cell>
          <cell r="D839" t="str">
            <v>CORTEZ BRUNA ROBERTO ALEJANDRO</v>
          </cell>
          <cell r="E839" t="str">
            <v>.01-05-03</v>
          </cell>
        </row>
        <row r="840">
          <cell r="A840">
            <v>16632699</v>
          </cell>
          <cell r="B840">
            <v>0</v>
          </cell>
          <cell r="C840">
            <v>1</v>
          </cell>
          <cell r="D840" t="str">
            <v>VELASQUEZ MARTINEZ MARCELA HAYDEE</v>
          </cell>
          <cell r="E840" t="str">
            <v>.02-05-03</v>
          </cell>
        </row>
        <row r="841">
          <cell r="A841">
            <v>17013782</v>
          </cell>
          <cell r="B841">
            <v>5</v>
          </cell>
          <cell r="C841">
            <v>1</v>
          </cell>
          <cell r="D841" t="str">
            <v>SEGOVIA SANTANDER ROCIO ALEJANDRA</v>
          </cell>
          <cell r="E841" t="str">
            <v>.02-05-03</v>
          </cell>
        </row>
        <row r="842">
          <cell r="A842">
            <v>17413179</v>
          </cell>
          <cell r="B842">
            <v>1</v>
          </cell>
          <cell r="C842">
            <v>1</v>
          </cell>
          <cell r="D842" t="str">
            <v>GONZALEZ ABARCA STEPHANIE SOLANGE</v>
          </cell>
          <cell r="E842" t="str">
            <v>.02-05-03</v>
          </cell>
        </row>
        <row r="843">
          <cell r="A843">
            <v>18313951</v>
          </cell>
          <cell r="B843">
            <v>7</v>
          </cell>
          <cell r="C843">
            <v>1</v>
          </cell>
          <cell r="D843" t="str">
            <v>VARGAS LOPEZ YOSELYN JULIETTE</v>
          </cell>
          <cell r="E843" t="str">
            <v>.02-05-03</v>
          </cell>
        </row>
        <row r="844">
          <cell r="A844">
            <v>11814948</v>
          </cell>
          <cell r="B844">
            <v>3</v>
          </cell>
          <cell r="C844">
            <v>2</v>
          </cell>
          <cell r="D844" t="str">
            <v>GONZALEZ MOLINA MARIELLA ANDREA</v>
          </cell>
          <cell r="E844" t="str">
            <v>.02-05-27</v>
          </cell>
        </row>
        <row r="845">
          <cell r="A845">
            <v>13412996</v>
          </cell>
          <cell r="B845">
            <v>4</v>
          </cell>
          <cell r="C845">
            <v>1</v>
          </cell>
          <cell r="D845" t="str">
            <v>RODRIGUEZ PEREZ ANGIE CAROLINA</v>
          </cell>
          <cell r="E845" t="str">
            <v>.02-06-07</v>
          </cell>
        </row>
        <row r="846">
          <cell r="A846">
            <v>11465593</v>
          </cell>
          <cell r="B846">
            <v>7</v>
          </cell>
          <cell r="C846">
            <v>1</v>
          </cell>
          <cell r="D846" t="str">
            <v>MAMANI MAMANI PAOLA GRACIELA</v>
          </cell>
          <cell r="E846" t="str">
            <v>.02-06-13</v>
          </cell>
        </row>
        <row r="847">
          <cell r="A847">
            <v>13412141</v>
          </cell>
          <cell r="B847">
            <v>6</v>
          </cell>
          <cell r="C847">
            <v>1</v>
          </cell>
          <cell r="D847" t="str">
            <v>GUERRA MANCILLA CLAUDIA KARLA</v>
          </cell>
          <cell r="E847" t="str">
            <v>.02-07-03</v>
          </cell>
        </row>
        <row r="848">
          <cell r="A848">
            <v>15005052</v>
          </cell>
          <cell r="B848">
            <v>9</v>
          </cell>
          <cell r="C848">
            <v>1</v>
          </cell>
          <cell r="D848" t="str">
            <v>GODOY RODRIGUEZ PAULA ISABEL</v>
          </cell>
          <cell r="E848" t="str">
            <v>.02-08-03</v>
          </cell>
        </row>
        <row r="849">
          <cell r="A849">
            <v>15000055</v>
          </cell>
          <cell r="B849">
            <v>6</v>
          </cell>
          <cell r="C849">
            <v>1</v>
          </cell>
          <cell r="D849" t="str">
            <v>CASTRO CABEZAS CARMEN GLORIA</v>
          </cell>
          <cell r="E849" t="str">
            <v>.01-05-03</v>
          </cell>
        </row>
        <row r="850">
          <cell r="A850">
            <v>15006687</v>
          </cell>
          <cell r="B850">
            <v>5</v>
          </cell>
          <cell r="C850">
            <v>1</v>
          </cell>
          <cell r="D850" t="str">
            <v>PEÑA MATURANA GLENKA IRMA</v>
          </cell>
          <cell r="E850" t="str">
            <v>.02-08-03</v>
          </cell>
        </row>
        <row r="851">
          <cell r="A851">
            <v>15000453</v>
          </cell>
          <cell r="B851">
            <v>5</v>
          </cell>
          <cell r="C851">
            <v>1</v>
          </cell>
          <cell r="D851" t="str">
            <v>CHURA MAITA PAMELA MARIANELA</v>
          </cell>
          <cell r="E851" t="str">
            <v>.05-09-03</v>
          </cell>
        </row>
        <row r="852">
          <cell r="A852">
            <v>17012486</v>
          </cell>
          <cell r="B852">
            <v>3</v>
          </cell>
          <cell r="C852">
            <v>1</v>
          </cell>
          <cell r="D852" t="str">
            <v>ALARCON CHOQUE MARIA LORETO</v>
          </cell>
          <cell r="E852" t="str">
            <v>.02-08-03</v>
          </cell>
        </row>
        <row r="853">
          <cell r="A853">
            <v>15000728</v>
          </cell>
          <cell r="B853">
            <v>3</v>
          </cell>
          <cell r="C853">
            <v>1</v>
          </cell>
          <cell r="D853" t="str">
            <v>CARREÑO ORTIZ EDITH VIRGINIA</v>
          </cell>
          <cell r="E853" t="str">
            <v>.01-05-03</v>
          </cell>
        </row>
        <row r="854">
          <cell r="A854">
            <v>15000767</v>
          </cell>
          <cell r="B854">
            <v>4</v>
          </cell>
          <cell r="C854">
            <v>1</v>
          </cell>
          <cell r="D854" t="str">
            <v>CORONA CUBILLOS CLAUDIA ALICIA</v>
          </cell>
          <cell r="E854" t="str">
            <v>.01-05-03</v>
          </cell>
        </row>
        <row r="855">
          <cell r="A855">
            <v>17556126</v>
          </cell>
          <cell r="B855">
            <v>9</v>
          </cell>
          <cell r="C855">
            <v>1</v>
          </cell>
          <cell r="D855" t="str">
            <v>NIETO FAUNDEZ MARGARITA DEL ROSARIO</v>
          </cell>
          <cell r="E855" t="str">
            <v>.02-09-00</v>
          </cell>
        </row>
        <row r="856">
          <cell r="A856">
            <v>15000866</v>
          </cell>
          <cell r="B856">
            <v>2</v>
          </cell>
          <cell r="C856">
            <v>1</v>
          </cell>
          <cell r="D856" t="str">
            <v>ORDOÑEZ MENENDEZ KAREN ANDREA</v>
          </cell>
          <cell r="E856" t="str">
            <v>.01-05-03</v>
          </cell>
        </row>
        <row r="857">
          <cell r="A857">
            <v>15000942</v>
          </cell>
          <cell r="B857">
            <v>1</v>
          </cell>
          <cell r="C857">
            <v>1</v>
          </cell>
          <cell r="D857" t="str">
            <v>CASTILLO OBREQUE JAZMINE ALEJANDRA</v>
          </cell>
          <cell r="E857" t="str">
            <v>.01-05-03</v>
          </cell>
        </row>
        <row r="858">
          <cell r="A858">
            <v>15001281</v>
          </cell>
          <cell r="B858">
            <v>3</v>
          </cell>
          <cell r="C858">
            <v>1</v>
          </cell>
          <cell r="D858" t="str">
            <v>GUTIERREZ CALLEJAS MARIA CRISTINA</v>
          </cell>
          <cell r="E858" t="str">
            <v>.01-05-03</v>
          </cell>
        </row>
        <row r="859">
          <cell r="A859">
            <v>15001331</v>
          </cell>
          <cell r="B859">
            <v>3</v>
          </cell>
          <cell r="C859">
            <v>4</v>
          </cell>
          <cell r="D859" t="str">
            <v>SOTO SOTO UBERLINDA GENARA</v>
          </cell>
          <cell r="E859" t="str">
            <v>.01-05-03</v>
          </cell>
        </row>
        <row r="860">
          <cell r="A860">
            <v>15001370</v>
          </cell>
          <cell r="B860">
            <v>4</v>
          </cell>
          <cell r="C860">
            <v>1</v>
          </cell>
          <cell r="D860" t="str">
            <v>MAMANI VISA EDITH IDALIA</v>
          </cell>
          <cell r="E860" t="str">
            <v>.01-05-03</v>
          </cell>
        </row>
        <row r="861">
          <cell r="A861">
            <v>15004978</v>
          </cell>
          <cell r="B861">
            <v>4</v>
          </cell>
          <cell r="C861">
            <v>1</v>
          </cell>
          <cell r="D861" t="str">
            <v>GALLARDO VILLARREAL GUILLERMO ANDRES</v>
          </cell>
          <cell r="E861" t="str">
            <v>.04-10-03</v>
          </cell>
        </row>
        <row r="862">
          <cell r="A862">
            <v>17830299</v>
          </cell>
          <cell r="B862" t="str">
            <v>K</v>
          </cell>
          <cell r="C862">
            <v>1</v>
          </cell>
          <cell r="D862" t="str">
            <v>RAPIMAN SALAZAR DAYICSA ALEJANDRA</v>
          </cell>
          <cell r="E862" t="str">
            <v>.02-09-27</v>
          </cell>
        </row>
        <row r="863">
          <cell r="A863">
            <v>15005310</v>
          </cell>
          <cell r="B863">
            <v>2</v>
          </cell>
          <cell r="C863">
            <v>1</v>
          </cell>
          <cell r="D863" t="str">
            <v>SAAVEDRA VALDES ELIZABETH KATHERINE</v>
          </cell>
          <cell r="E863" t="str">
            <v>.01-05-03</v>
          </cell>
        </row>
        <row r="864">
          <cell r="A864">
            <v>8225740</v>
          </cell>
          <cell r="B864">
            <v>3</v>
          </cell>
          <cell r="C864">
            <v>1</v>
          </cell>
          <cell r="D864" t="str">
            <v>BARRIOS DIAZ SAMARA JACQUELINE</v>
          </cell>
          <cell r="E864" t="str">
            <v>.02-10-03</v>
          </cell>
        </row>
        <row r="865">
          <cell r="A865">
            <v>15005388</v>
          </cell>
          <cell r="B865">
            <v>9</v>
          </cell>
          <cell r="C865">
            <v>1</v>
          </cell>
          <cell r="D865" t="str">
            <v>TORRES CONTRERAS GISELA SOLEDAD</v>
          </cell>
          <cell r="E865" t="str">
            <v>.01-05-03</v>
          </cell>
        </row>
        <row r="866">
          <cell r="A866">
            <v>10606861</v>
          </cell>
          <cell r="B866">
            <v>5</v>
          </cell>
          <cell r="C866">
            <v>1</v>
          </cell>
          <cell r="D866" t="str">
            <v>BARBATO SOTO MARCELLO ALBERTO</v>
          </cell>
          <cell r="E866" t="str">
            <v>.02-10-03</v>
          </cell>
        </row>
        <row r="867">
          <cell r="A867">
            <v>15005769</v>
          </cell>
          <cell r="B867">
            <v>8</v>
          </cell>
          <cell r="C867">
            <v>1</v>
          </cell>
          <cell r="D867" t="str">
            <v>VEGA JORQUERA JANINE ANGELICA</v>
          </cell>
          <cell r="E867" t="str">
            <v>.01-05-03</v>
          </cell>
        </row>
        <row r="868">
          <cell r="A868">
            <v>15006426</v>
          </cell>
          <cell r="B868">
            <v>0</v>
          </cell>
          <cell r="C868">
            <v>1</v>
          </cell>
          <cell r="D868" t="str">
            <v>TUDELA FAUNDEZ TATTIANA LAS AMERICAS</v>
          </cell>
          <cell r="E868" t="str">
            <v>.01-05-03</v>
          </cell>
        </row>
        <row r="869">
          <cell r="A869">
            <v>13352421</v>
          </cell>
          <cell r="B869">
            <v>5</v>
          </cell>
          <cell r="C869">
            <v>1</v>
          </cell>
          <cell r="D869" t="str">
            <v>GAJARDO PENRROZ DENIT ANGELICA</v>
          </cell>
          <cell r="E869" t="str">
            <v>.02-10-03</v>
          </cell>
        </row>
        <row r="870">
          <cell r="A870">
            <v>15006872</v>
          </cell>
          <cell r="B870" t="str">
            <v>K</v>
          </cell>
          <cell r="C870">
            <v>3</v>
          </cell>
          <cell r="D870" t="str">
            <v>TICUNA VASQUEZ BARBARA ANDREA</v>
          </cell>
          <cell r="E870" t="str">
            <v>.01-05-03</v>
          </cell>
        </row>
        <row r="871">
          <cell r="A871">
            <v>15007050</v>
          </cell>
          <cell r="B871">
            <v>3</v>
          </cell>
          <cell r="C871">
            <v>2</v>
          </cell>
          <cell r="D871" t="str">
            <v>TORRES NIEVA CYNTHIA DAYANA</v>
          </cell>
          <cell r="E871" t="str">
            <v>.01-05-03</v>
          </cell>
        </row>
        <row r="872">
          <cell r="A872">
            <v>13862904</v>
          </cell>
          <cell r="B872" t="str">
            <v>K</v>
          </cell>
          <cell r="C872">
            <v>1</v>
          </cell>
          <cell r="D872" t="str">
            <v>SILVA LILLO LORENA ALEJANDRA</v>
          </cell>
          <cell r="E872" t="str">
            <v>.02-10-03</v>
          </cell>
        </row>
        <row r="873">
          <cell r="A873">
            <v>15007644</v>
          </cell>
          <cell r="B873">
            <v>7</v>
          </cell>
          <cell r="C873">
            <v>1</v>
          </cell>
          <cell r="D873" t="str">
            <v>MARIN SALAS LISETTE ANDREA</v>
          </cell>
          <cell r="E873" t="str">
            <v>.01-05-03</v>
          </cell>
        </row>
        <row r="874">
          <cell r="A874">
            <v>15007735</v>
          </cell>
          <cell r="B874">
            <v>4</v>
          </cell>
          <cell r="C874">
            <v>1</v>
          </cell>
          <cell r="D874" t="str">
            <v>ACUÑA GUERRERO CLAUDIA MERCEDES</v>
          </cell>
          <cell r="E874" t="str">
            <v>.01-05-03</v>
          </cell>
        </row>
        <row r="875">
          <cell r="A875">
            <v>14652811</v>
          </cell>
          <cell r="B875">
            <v>2</v>
          </cell>
          <cell r="C875">
            <v>1</v>
          </cell>
          <cell r="D875" t="str">
            <v>CHAVEZ RIVERO MARIA DEL CARMEN</v>
          </cell>
          <cell r="E875" t="str">
            <v>.02-10-03</v>
          </cell>
        </row>
        <row r="876">
          <cell r="A876">
            <v>6959646</v>
          </cell>
          <cell r="B876">
            <v>0</v>
          </cell>
          <cell r="C876">
            <v>1</v>
          </cell>
          <cell r="D876" t="str">
            <v>FLORES CASTRO HECTOR NEFTALI</v>
          </cell>
          <cell r="E876" t="str">
            <v>.01-05-03</v>
          </cell>
        </row>
        <row r="877">
          <cell r="A877">
            <v>15980027</v>
          </cell>
          <cell r="B877" t="str">
            <v>K</v>
          </cell>
          <cell r="C877">
            <v>1</v>
          </cell>
          <cell r="D877" t="str">
            <v>HENRIQUEZ REVECO JANNET IVONNE</v>
          </cell>
          <cell r="E877" t="str">
            <v>.02-10-03</v>
          </cell>
        </row>
        <row r="878">
          <cell r="A878">
            <v>15980774</v>
          </cell>
          <cell r="B878">
            <v>6</v>
          </cell>
          <cell r="C878">
            <v>1</v>
          </cell>
          <cell r="D878" t="str">
            <v>SANTIBAÑEZ MAMANI ALINA DEL CARMEN</v>
          </cell>
          <cell r="E878" t="str">
            <v>.02-10-03</v>
          </cell>
        </row>
        <row r="879">
          <cell r="A879">
            <v>15008367</v>
          </cell>
          <cell r="B879">
            <v>2</v>
          </cell>
          <cell r="C879">
            <v>1</v>
          </cell>
          <cell r="D879" t="str">
            <v>JUAREZ VELASQUEZ MARITZA</v>
          </cell>
          <cell r="E879" t="str">
            <v>.01-05-03</v>
          </cell>
        </row>
        <row r="880">
          <cell r="A880">
            <v>15008413</v>
          </cell>
          <cell r="B880" t="str">
            <v>K</v>
          </cell>
          <cell r="C880">
            <v>3</v>
          </cell>
          <cell r="D880" t="str">
            <v>GONZALEZ FIGUEROA MARGARITA NOEMI</v>
          </cell>
          <cell r="E880" t="str">
            <v>.01-05-03</v>
          </cell>
        </row>
        <row r="881">
          <cell r="A881">
            <v>16357718</v>
          </cell>
          <cell r="B881">
            <v>6</v>
          </cell>
          <cell r="C881">
            <v>1</v>
          </cell>
          <cell r="D881" t="str">
            <v>MUÑOZ AHUMADA MAIRA ELIA</v>
          </cell>
          <cell r="E881" t="str">
            <v>.02-10-03</v>
          </cell>
        </row>
        <row r="882">
          <cell r="A882">
            <v>15009144</v>
          </cell>
          <cell r="B882">
            <v>6</v>
          </cell>
          <cell r="C882">
            <v>1</v>
          </cell>
          <cell r="D882" t="str">
            <v>AHUMADA FLORES MARIA JOSÉ</v>
          </cell>
          <cell r="E882" t="str">
            <v>.01-05-03</v>
          </cell>
        </row>
        <row r="883">
          <cell r="A883">
            <v>15009254</v>
          </cell>
          <cell r="B883" t="str">
            <v>K</v>
          </cell>
          <cell r="C883">
            <v>1</v>
          </cell>
          <cell r="D883" t="str">
            <v>SUAZO ROJAS ELIZABETH CARMEN</v>
          </cell>
          <cell r="E883" t="str">
            <v>.01-05-03</v>
          </cell>
        </row>
        <row r="884">
          <cell r="A884">
            <v>13819738</v>
          </cell>
          <cell r="B884">
            <v>7</v>
          </cell>
          <cell r="C884">
            <v>1</v>
          </cell>
          <cell r="D884" t="str">
            <v>ASTUDILLO NAILLANCA DANIELA DEL CARMEN</v>
          </cell>
          <cell r="E884" t="str">
            <v>.01-05-03</v>
          </cell>
        </row>
        <row r="885">
          <cell r="A885">
            <v>15009425</v>
          </cell>
          <cell r="B885">
            <v>9</v>
          </cell>
          <cell r="C885">
            <v>1</v>
          </cell>
          <cell r="D885" t="str">
            <v>PARRA PEREIRA MITZI LORETO</v>
          </cell>
          <cell r="E885" t="str">
            <v>.01-05-03</v>
          </cell>
        </row>
        <row r="886">
          <cell r="A886">
            <v>16466650</v>
          </cell>
          <cell r="B886">
            <v>6</v>
          </cell>
          <cell r="C886">
            <v>1</v>
          </cell>
          <cell r="D886" t="str">
            <v>RIQUELME RIQUELME CATHERINE PAULINA</v>
          </cell>
          <cell r="E886" t="str">
            <v>.02-10-03</v>
          </cell>
        </row>
        <row r="887">
          <cell r="A887">
            <v>16771258</v>
          </cell>
          <cell r="B887">
            <v>4</v>
          </cell>
          <cell r="C887">
            <v>1</v>
          </cell>
          <cell r="D887" t="str">
            <v>GUIÑEZ OÑATE PAULINA MARLENE</v>
          </cell>
          <cell r="E887" t="str">
            <v>.02-10-03</v>
          </cell>
        </row>
        <row r="888">
          <cell r="A888">
            <v>17011964</v>
          </cell>
          <cell r="B888">
            <v>9</v>
          </cell>
          <cell r="C888">
            <v>1</v>
          </cell>
          <cell r="D888" t="str">
            <v>ALCON BERNAL JEANNETTE MACARENA</v>
          </cell>
          <cell r="E888" t="str">
            <v>.02-10-03</v>
          </cell>
        </row>
        <row r="889">
          <cell r="A889">
            <v>17013618</v>
          </cell>
          <cell r="B889">
            <v>7</v>
          </cell>
          <cell r="C889">
            <v>1</v>
          </cell>
          <cell r="D889" t="str">
            <v>AGUILERA ALVARADO SERGIO LUIS</v>
          </cell>
          <cell r="E889" t="str">
            <v>.02-10-03</v>
          </cell>
        </row>
        <row r="890">
          <cell r="A890">
            <v>15072612</v>
          </cell>
          <cell r="B890">
            <v>3</v>
          </cell>
          <cell r="C890">
            <v>5</v>
          </cell>
          <cell r="D890" t="str">
            <v>AGUILAR GARRIDO ALISON EDELMIRA</v>
          </cell>
          <cell r="E890" t="str">
            <v>.00-10-02</v>
          </cell>
        </row>
        <row r="891">
          <cell r="A891">
            <v>15168972</v>
          </cell>
          <cell r="B891">
            <v>8</v>
          </cell>
          <cell r="C891">
            <v>1</v>
          </cell>
          <cell r="D891" t="str">
            <v>RUBILAR SANDOVAL YURY ORFELINA</v>
          </cell>
          <cell r="E891" t="str">
            <v>.01-05-03</v>
          </cell>
        </row>
        <row r="892">
          <cell r="A892">
            <v>15266862</v>
          </cell>
          <cell r="B892">
            <v>7</v>
          </cell>
          <cell r="C892">
            <v>1</v>
          </cell>
          <cell r="D892" t="str">
            <v>NECULPAN ARANGUI ANDREA ISABEL</v>
          </cell>
          <cell r="E892" t="str">
            <v>.01-05-03</v>
          </cell>
        </row>
        <row r="893">
          <cell r="A893">
            <v>18051427</v>
          </cell>
          <cell r="B893">
            <v>9</v>
          </cell>
          <cell r="C893">
            <v>2</v>
          </cell>
          <cell r="D893" t="str">
            <v>VERDUGO VASQUEZ NATALY DANIELA</v>
          </cell>
          <cell r="E893" t="str">
            <v>.02-10-24</v>
          </cell>
        </row>
        <row r="894">
          <cell r="A894">
            <v>6620070</v>
          </cell>
          <cell r="B894">
            <v>1</v>
          </cell>
          <cell r="C894">
            <v>1</v>
          </cell>
          <cell r="D894" t="str">
            <v>VALLADARES VALLADARES PRIMITIVA DEL CARMEN</v>
          </cell>
          <cell r="E894" t="str">
            <v>.01-05-03</v>
          </cell>
        </row>
        <row r="895">
          <cell r="A895">
            <v>13851299</v>
          </cell>
          <cell r="B895">
            <v>1</v>
          </cell>
          <cell r="C895">
            <v>1</v>
          </cell>
          <cell r="D895" t="str">
            <v>ACEVEDO PARADA DAVID ABEL</v>
          </cell>
          <cell r="E895" t="str">
            <v>.02-11-03</v>
          </cell>
        </row>
        <row r="896">
          <cell r="A896">
            <v>17804560</v>
          </cell>
          <cell r="B896">
            <v>1</v>
          </cell>
          <cell r="C896">
            <v>1</v>
          </cell>
          <cell r="D896" t="str">
            <v>ROMERO HERRERA FLAVIA ANDREA</v>
          </cell>
          <cell r="E896" t="str">
            <v>.02-11-22</v>
          </cell>
        </row>
        <row r="897">
          <cell r="A897">
            <v>12957983</v>
          </cell>
          <cell r="B897">
            <v>8</v>
          </cell>
          <cell r="C897">
            <v>1</v>
          </cell>
          <cell r="D897" t="str">
            <v>PAVEZ TELLO CARLOS FERNANDO</v>
          </cell>
          <cell r="E897" t="str">
            <v>.01-05-03</v>
          </cell>
        </row>
        <row r="898">
          <cell r="A898">
            <v>9894559</v>
          </cell>
          <cell r="B898">
            <v>8</v>
          </cell>
          <cell r="C898">
            <v>1</v>
          </cell>
          <cell r="D898" t="str">
            <v>TORO HERRERA CLAUDIO MAURICIO</v>
          </cell>
          <cell r="E898" t="str">
            <v>.03-00-03</v>
          </cell>
        </row>
        <row r="899">
          <cell r="A899">
            <v>15559670</v>
          </cell>
          <cell r="B899">
            <v>8</v>
          </cell>
          <cell r="C899">
            <v>1</v>
          </cell>
          <cell r="D899" t="str">
            <v>PEREZ CISTERNAS VIVIANA VALERIA</v>
          </cell>
          <cell r="E899" t="str">
            <v>.01-05-03</v>
          </cell>
        </row>
        <row r="900">
          <cell r="A900">
            <v>10723955</v>
          </cell>
          <cell r="B900">
            <v>3</v>
          </cell>
          <cell r="C900">
            <v>1</v>
          </cell>
          <cell r="D900" t="str">
            <v>CHURA MAITA CLAUDIA ALEJANDRA</v>
          </cell>
          <cell r="E900" t="str">
            <v>.01-05-03</v>
          </cell>
        </row>
        <row r="901">
          <cell r="A901">
            <v>16469336</v>
          </cell>
          <cell r="B901">
            <v>8</v>
          </cell>
          <cell r="C901">
            <v>1</v>
          </cell>
          <cell r="D901" t="str">
            <v>QUISPE ESPINOZA CARLOS HUMBERTO</v>
          </cell>
          <cell r="E901" t="str">
            <v>.01-05-03</v>
          </cell>
        </row>
        <row r="902">
          <cell r="A902">
            <v>18159070</v>
          </cell>
          <cell r="B902" t="str">
            <v>K</v>
          </cell>
          <cell r="C902">
            <v>1</v>
          </cell>
          <cell r="D902" t="str">
            <v>SEHRT URIBE MARCOS FELIPE</v>
          </cell>
          <cell r="E902" t="str">
            <v>.03-00-03</v>
          </cell>
        </row>
        <row r="903">
          <cell r="A903">
            <v>15686281</v>
          </cell>
          <cell r="B903">
            <v>9</v>
          </cell>
          <cell r="C903">
            <v>1</v>
          </cell>
          <cell r="D903" t="str">
            <v>HEIMPEL SALAZAR KAREN ANDREA</v>
          </cell>
          <cell r="E903" t="str">
            <v>.01-05-03</v>
          </cell>
        </row>
        <row r="904">
          <cell r="A904">
            <v>10400665</v>
          </cell>
          <cell r="B904">
            <v>5</v>
          </cell>
          <cell r="C904">
            <v>1</v>
          </cell>
          <cell r="D904" t="str">
            <v>FERNANDEZ PEÑA CORINA ISABEL</v>
          </cell>
          <cell r="E904" t="str">
            <v>.03-01-03</v>
          </cell>
        </row>
        <row r="905">
          <cell r="A905">
            <v>15692535</v>
          </cell>
          <cell r="B905">
            <v>7</v>
          </cell>
          <cell r="C905">
            <v>6</v>
          </cell>
          <cell r="D905" t="str">
            <v>RIVERA MOLINA MARCELA ASTRID</v>
          </cell>
          <cell r="E905" t="str">
            <v>.00-03-08</v>
          </cell>
        </row>
        <row r="906">
          <cell r="A906">
            <v>15692806</v>
          </cell>
          <cell r="B906">
            <v>2</v>
          </cell>
          <cell r="C906">
            <v>1</v>
          </cell>
          <cell r="D906" t="str">
            <v>PASTEN BARROS MARTA ALICIA</v>
          </cell>
          <cell r="E906" t="str">
            <v>.01-05-03</v>
          </cell>
        </row>
        <row r="907">
          <cell r="A907">
            <v>11341909</v>
          </cell>
          <cell r="B907">
            <v>1</v>
          </cell>
          <cell r="C907">
            <v>1</v>
          </cell>
          <cell r="D907" t="str">
            <v>OVIEDO SALINAS MARIA DEL CARMEN</v>
          </cell>
          <cell r="E907" t="str">
            <v>.03-01-03</v>
          </cell>
        </row>
        <row r="908">
          <cell r="A908">
            <v>15693029</v>
          </cell>
          <cell r="B908">
            <v>6</v>
          </cell>
          <cell r="C908">
            <v>1</v>
          </cell>
          <cell r="D908" t="str">
            <v>ARGOTE RAMOS CAROLINA ANDREA</v>
          </cell>
          <cell r="E908" t="str">
            <v>.01-05-03</v>
          </cell>
        </row>
        <row r="909">
          <cell r="A909">
            <v>15693057</v>
          </cell>
          <cell r="B909">
            <v>1</v>
          </cell>
          <cell r="C909">
            <v>1</v>
          </cell>
          <cell r="D909" t="str">
            <v>LEYTON ROJAS ALEXANDER GONZALO</v>
          </cell>
          <cell r="E909" t="str">
            <v>.01-05-03</v>
          </cell>
        </row>
        <row r="910">
          <cell r="A910">
            <v>15979475</v>
          </cell>
          <cell r="B910" t="str">
            <v>K</v>
          </cell>
          <cell r="C910">
            <v>1</v>
          </cell>
          <cell r="D910" t="str">
            <v>ROJAS VALDES FABIOLA ELENA</v>
          </cell>
          <cell r="E910" t="str">
            <v>.01-05-03</v>
          </cell>
        </row>
        <row r="911">
          <cell r="A911">
            <v>15693253</v>
          </cell>
          <cell r="B911">
            <v>1</v>
          </cell>
          <cell r="C911">
            <v>1</v>
          </cell>
          <cell r="D911" t="str">
            <v>FERNANDEZ CARVAJAL MARCELA DORILEY</v>
          </cell>
          <cell r="E911" t="str">
            <v>.01-05-03</v>
          </cell>
        </row>
        <row r="912">
          <cell r="A912">
            <v>15693401</v>
          </cell>
          <cell r="B912">
            <v>1</v>
          </cell>
          <cell r="C912">
            <v>1</v>
          </cell>
          <cell r="D912" t="str">
            <v>SILVA DIAZ MARCELA DEL CARMEN</v>
          </cell>
          <cell r="E912" t="str">
            <v>.01-05-03</v>
          </cell>
        </row>
        <row r="913">
          <cell r="A913">
            <v>15693469</v>
          </cell>
          <cell r="B913">
            <v>0</v>
          </cell>
          <cell r="C913">
            <v>2</v>
          </cell>
          <cell r="D913" t="str">
            <v>SALDIAS LOPEZ CYNTHIA ANDREA</v>
          </cell>
          <cell r="E913" t="str">
            <v>.00-00-03</v>
          </cell>
        </row>
        <row r="914">
          <cell r="A914">
            <v>15693495</v>
          </cell>
          <cell r="B914" t="str">
            <v>K</v>
          </cell>
          <cell r="C914">
            <v>1</v>
          </cell>
          <cell r="D914" t="str">
            <v>ARAYA MARTINEZ MARIO ENRIQUE</v>
          </cell>
          <cell r="E914" t="str">
            <v>.01-05-03</v>
          </cell>
        </row>
        <row r="915">
          <cell r="A915">
            <v>15693775</v>
          </cell>
          <cell r="B915">
            <v>4</v>
          </cell>
          <cell r="C915">
            <v>1</v>
          </cell>
          <cell r="D915" t="str">
            <v>VASQUEZ ROJAS RAQUEL JUANA</v>
          </cell>
          <cell r="E915" t="str">
            <v>.01-05-03</v>
          </cell>
        </row>
        <row r="916">
          <cell r="A916">
            <v>15693849</v>
          </cell>
          <cell r="B916">
            <v>1</v>
          </cell>
          <cell r="C916">
            <v>1</v>
          </cell>
          <cell r="D916" t="str">
            <v>JARA MARTINEZ ZDENKA MIGUELINA</v>
          </cell>
          <cell r="E916" t="str">
            <v>.01-05-03</v>
          </cell>
        </row>
        <row r="917">
          <cell r="A917">
            <v>14151235</v>
          </cell>
          <cell r="B917">
            <v>8</v>
          </cell>
          <cell r="C917">
            <v>1</v>
          </cell>
          <cell r="D917" t="str">
            <v>LLANCA RIQUELME PABLO NICOLAS</v>
          </cell>
          <cell r="E917" t="str">
            <v>.03-01-03</v>
          </cell>
        </row>
        <row r="918">
          <cell r="A918">
            <v>15693995</v>
          </cell>
          <cell r="B918">
            <v>1</v>
          </cell>
          <cell r="C918">
            <v>1</v>
          </cell>
          <cell r="D918" t="str">
            <v>BERMEJO CORREA JAIME ADRIAN</v>
          </cell>
          <cell r="E918" t="str">
            <v>.01-05-03</v>
          </cell>
        </row>
        <row r="919">
          <cell r="A919">
            <v>8705036</v>
          </cell>
          <cell r="B919" t="str">
            <v>K</v>
          </cell>
          <cell r="C919">
            <v>1</v>
          </cell>
          <cell r="D919" t="str">
            <v>CASTILLO GUTIERREZ LUIS RAMON</v>
          </cell>
          <cell r="E919" t="str">
            <v>.01-05-03</v>
          </cell>
        </row>
        <row r="920">
          <cell r="A920">
            <v>15694159</v>
          </cell>
          <cell r="B920" t="str">
            <v>K</v>
          </cell>
          <cell r="C920">
            <v>4</v>
          </cell>
          <cell r="D920" t="str">
            <v>MEYER OSORIO DANIELA LORENA</v>
          </cell>
          <cell r="E920" t="str">
            <v>.01-05-03</v>
          </cell>
        </row>
        <row r="921">
          <cell r="A921">
            <v>15694163</v>
          </cell>
          <cell r="B921">
            <v>8</v>
          </cell>
          <cell r="C921">
            <v>2</v>
          </cell>
          <cell r="D921" t="str">
            <v>PEREDO PALACIOS EVELYN ANDREA</v>
          </cell>
          <cell r="E921" t="str">
            <v>.01-05-03</v>
          </cell>
        </row>
        <row r="922">
          <cell r="A922">
            <v>15694303</v>
          </cell>
          <cell r="B922">
            <v>7</v>
          </cell>
          <cell r="C922">
            <v>1</v>
          </cell>
          <cell r="D922" t="str">
            <v>CUELLAR CONTRERAS PAULA KARINA</v>
          </cell>
          <cell r="E922" t="str">
            <v>.01-05-03</v>
          </cell>
        </row>
        <row r="923">
          <cell r="A923">
            <v>16769903</v>
          </cell>
          <cell r="B923">
            <v>0</v>
          </cell>
          <cell r="C923">
            <v>1</v>
          </cell>
          <cell r="D923" t="str">
            <v>FERNANDEZ MAMANI KARINA EMILIA</v>
          </cell>
          <cell r="E923" t="str">
            <v>.03-01-03</v>
          </cell>
        </row>
        <row r="924">
          <cell r="A924">
            <v>17094926</v>
          </cell>
          <cell r="B924">
            <v>9</v>
          </cell>
          <cell r="C924">
            <v>1</v>
          </cell>
          <cell r="D924" t="str">
            <v>ARRIAZA ECHANES PAULINA ANDREA</v>
          </cell>
          <cell r="E924" t="str">
            <v>.03-01-03</v>
          </cell>
        </row>
        <row r="925">
          <cell r="A925">
            <v>17438665</v>
          </cell>
          <cell r="B925" t="str">
            <v>K</v>
          </cell>
          <cell r="C925">
            <v>1</v>
          </cell>
          <cell r="D925" t="str">
            <v>JOFRE ORELLANA JUAN ABEL</v>
          </cell>
          <cell r="E925" t="str">
            <v>.03-01-10</v>
          </cell>
        </row>
        <row r="926">
          <cell r="A926">
            <v>15009259</v>
          </cell>
          <cell r="B926">
            <v>0</v>
          </cell>
          <cell r="C926">
            <v>1</v>
          </cell>
          <cell r="D926" t="str">
            <v>TAPIA ARRIAGADA MARCELO ALEXIS</v>
          </cell>
          <cell r="E926" t="str">
            <v>.01-05-03</v>
          </cell>
        </row>
        <row r="927">
          <cell r="A927">
            <v>15694865</v>
          </cell>
          <cell r="B927">
            <v>9</v>
          </cell>
          <cell r="C927">
            <v>1</v>
          </cell>
          <cell r="D927" t="str">
            <v>CASTILLO AVALOS ENRIQUE FRANCISCO</v>
          </cell>
          <cell r="E927" t="str">
            <v>.01-05-03</v>
          </cell>
        </row>
        <row r="928">
          <cell r="A928">
            <v>15694899</v>
          </cell>
          <cell r="B928">
            <v>3</v>
          </cell>
          <cell r="C928">
            <v>1</v>
          </cell>
          <cell r="D928" t="str">
            <v>BALTAZAR BALTAZAR JOCELYN SOLEDAD</v>
          </cell>
          <cell r="E928" t="str">
            <v>.01-05-03</v>
          </cell>
        </row>
        <row r="929">
          <cell r="A929">
            <v>16226322</v>
          </cell>
          <cell r="B929">
            <v>6</v>
          </cell>
          <cell r="C929">
            <v>1</v>
          </cell>
          <cell r="D929" t="str">
            <v>ATENCIO QUEVEDO RODRIGO LEONARDO</v>
          </cell>
          <cell r="E929" t="str">
            <v>.03-01-17</v>
          </cell>
        </row>
        <row r="930">
          <cell r="A930">
            <v>17557173</v>
          </cell>
          <cell r="B930">
            <v>6</v>
          </cell>
          <cell r="C930">
            <v>1</v>
          </cell>
          <cell r="D930" t="str">
            <v>COX AGUILERA RODOLFO ARMANDO</v>
          </cell>
          <cell r="E930" t="str">
            <v>.03-02-03</v>
          </cell>
        </row>
        <row r="931">
          <cell r="A931">
            <v>17554790</v>
          </cell>
          <cell r="B931">
            <v>8</v>
          </cell>
          <cell r="C931">
            <v>1</v>
          </cell>
          <cell r="D931" t="str">
            <v>CASTILLO ORTEGA RUBEN GERARDO</v>
          </cell>
          <cell r="E931" t="str">
            <v>.03-02-07</v>
          </cell>
        </row>
        <row r="932">
          <cell r="A932">
            <v>15695032</v>
          </cell>
          <cell r="B932">
            <v>7</v>
          </cell>
          <cell r="C932">
            <v>1</v>
          </cell>
          <cell r="D932" t="str">
            <v>ZULETA ALCOCER HECTOR NICOLAS</v>
          </cell>
          <cell r="E932" t="str">
            <v>.03-05-03</v>
          </cell>
        </row>
        <row r="933">
          <cell r="A933">
            <v>15695137</v>
          </cell>
          <cell r="B933">
            <v>4</v>
          </cell>
          <cell r="C933">
            <v>1</v>
          </cell>
          <cell r="D933" t="str">
            <v>TABILO TABILO GISELLA IRENE</v>
          </cell>
          <cell r="E933" t="str">
            <v>.01-05-03</v>
          </cell>
        </row>
        <row r="934">
          <cell r="A934">
            <v>18368083</v>
          </cell>
          <cell r="B934">
            <v>8</v>
          </cell>
          <cell r="C934">
            <v>1</v>
          </cell>
          <cell r="D934" t="str">
            <v>PINILLA GONZALEZ CARLA MARGARITA</v>
          </cell>
          <cell r="E934" t="str">
            <v>.03-02-07</v>
          </cell>
        </row>
        <row r="935">
          <cell r="A935">
            <v>15695200</v>
          </cell>
          <cell r="B935">
            <v>1</v>
          </cell>
          <cell r="C935">
            <v>1</v>
          </cell>
          <cell r="D935" t="str">
            <v>MUÑOZ CAMPOS JOSE ANDRES</v>
          </cell>
          <cell r="E935" t="str">
            <v>.05-02-03</v>
          </cell>
        </row>
        <row r="936">
          <cell r="A936">
            <v>14560213</v>
          </cell>
          <cell r="B936">
            <v>0</v>
          </cell>
          <cell r="C936">
            <v>2</v>
          </cell>
          <cell r="D936" t="str">
            <v>AYLLON RIVAS SOLEDAD AMPARO</v>
          </cell>
          <cell r="E936" t="str">
            <v>.03-03-01</v>
          </cell>
        </row>
        <row r="937">
          <cell r="A937">
            <v>15695273</v>
          </cell>
          <cell r="B937">
            <v>7</v>
          </cell>
          <cell r="C937">
            <v>1</v>
          </cell>
          <cell r="D937" t="str">
            <v>GONZALEZ RAMOS MELISSA IRENE</v>
          </cell>
          <cell r="E937" t="str">
            <v>.01-05-03</v>
          </cell>
        </row>
        <row r="938">
          <cell r="A938">
            <v>15695536</v>
          </cell>
          <cell r="B938">
            <v>1</v>
          </cell>
          <cell r="C938">
            <v>1</v>
          </cell>
          <cell r="D938" t="str">
            <v>VICENCIO TAPIA NAYARETH LISETTE</v>
          </cell>
          <cell r="E938" t="str">
            <v>.01-01-19</v>
          </cell>
        </row>
        <row r="939">
          <cell r="A939">
            <v>12435254</v>
          </cell>
          <cell r="B939">
            <v>1</v>
          </cell>
          <cell r="C939">
            <v>1</v>
          </cell>
          <cell r="D939" t="str">
            <v>DIAZ ESTRADA CLAUDIA ANDREA</v>
          </cell>
          <cell r="E939" t="str">
            <v>.03-03-03</v>
          </cell>
        </row>
        <row r="940">
          <cell r="A940">
            <v>9439563</v>
          </cell>
          <cell r="B940">
            <v>1</v>
          </cell>
          <cell r="C940">
            <v>2</v>
          </cell>
          <cell r="D940" t="str">
            <v>GUERRERO ESPINOZA IVAN EDISON</v>
          </cell>
          <cell r="E940" t="str">
            <v>.03-03-20</v>
          </cell>
        </row>
        <row r="941">
          <cell r="A941">
            <v>15695967</v>
          </cell>
          <cell r="B941">
            <v>7</v>
          </cell>
          <cell r="C941">
            <v>1</v>
          </cell>
          <cell r="D941" t="str">
            <v>COLLAO ROJAS KARLA ANDREA</v>
          </cell>
          <cell r="E941" t="str">
            <v>.01-05-03</v>
          </cell>
        </row>
        <row r="942">
          <cell r="A942">
            <v>15695985</v>
          </cell>
          <cell r="B942">
            <v>5</v>
          </cell>
          <cell r="C942">
            <v>1</v>
          </cell>
          <cell r="D942" t="str">
            <v>CALLE ROCHA CAROLINA CLAUDIA</v>
          </cell>
          <cell r="E942" t="str">
            <v>.01-05-03</v>
          </cell>
        </row>
        <row r="943">
          <cell r="A943">
            <v>15696144</v>
          </cell>
          <cell r="B943">
            <v>2</v>
          </cell>
          <cell r="C943">
            <v>1</v>
          </cell>
          <cell r="D943" t="str">
            <v>CONTRERAS CASTILLO GIAN CARLO</v>
          </cell>
          <cell r="E943" t="str">
            <v>.05-06-03</v>
          </cell>
        </row>
        <row r="944">
          <cell r="A944">
            <v>15696168</v>
          </cell>
          <cell r="B944" t="str">
            <v>K</v>
          </cell>
          <cell r="C944">
            <v>1</v>
          </cell>
          <cell r="D944" t="str">
            <v>LEMARIE MAMANI ROSEMARY VANESSA</v>
          </cell>
          <cell r="E944" t="str">
            <v>.01-05-03</v>
          </cell>
        </row>
        <row r="945">
          <cell r="A945">
            <v>15696171</v>
          </cell>
          <cell r="B945" t="str">
            <v>K</v>
          </cell>
          <cell r="C945">
            <v>1</v>
          </cell>
          <cell r="D945" t="str">
            <v>FERNANDEZ CAPORATA EVELYN ALEJANDRA</v>
          </cell>
          <cell r="E945" t="str">
            <v>.01-05-03</v>
          </cell>
        </row>
        <row r="946">
          <cell r="A946">
            <v>15696179</v>
          </cell>
          <cell r="B946">
            <v>5</v>
          </cell>
          <cell r="C946">
            <v>1</v>
          </cell>
          <cell r="D946" t="str">
            <v>COFRE SOTO ALEJANDRA PAULINA</v>
          </cell>
          <cell r="E946" t="str">
            <v>.01-05-03</v>
          </cell>
        </row>
        <row r="947">
          <cell r="A947">
            <v>15696193</v>
          </cell>
          <cell r="B947">
            <v>0</v>
          </cell>
          <cell r="C947">
            <v>1</v>
          </cell>
          <cell r="D947" t="str">
            <v>HUMIRE FERNANDEZ FABIOLA ANDREA</v>
          </cell>
          <cell r="E947" t="str">
            <v>.01-05-03</v>
          </cell>
        </row>
        <row r="948">
          <cell r="A948">
            <v>16773132</v>
          </cell>
          <cell r="B948">
            <v>5</v>
          </cell>
          <cell r="C948">
            <v>1</v>
          </cell>
          <cell r="D948" t="str">
            <v>PUEBLA THOMPSON ALVARO NICOLAS</v>
          </cell>
          <cell r="E948" t="str">
            <v>.03-03-20</v>
          </cell>
        </row>
        <row r="949">
          <cell r="A949">
            <v>17716136</v>
          </cell>
          <cell r="B949">
            <v>5</v>
          </cell>
          <cell r="C949">
            <v>1</v>
          </cell>
          <cell r="D949" t="str">
            <v>MORALES MUÑOZ MAXIMILIANO JOSE</v>
          </cell>
          <cell r="E949" t="str">
            <v>.03-03-20</v>
          </cell>
        </row>
        <row r="950">
          <cell r="A950">
            <v>13638222</v>
          </cell>
          <cell r="B950">
            <v>5</v>
          </cell>
          <cell r="C950">
            <v>1</v>
          </cell>
          <cell r="D950" t="str">
            <v>MUÑOZ MORALES BEATRIZ ALEJANDRA</v>
          </cell>
          <cell r="E950" t="str">
            <v>.03-04-03</v>
          </cell>
        </row>
        <row r="951">
          <cell r="A951">
            <v>9269824</v>
          </cell>
          <cell r="B951">
            <v>6</v>
          </cell>
          <cell r="C951">
            <v>1</v>
          </cell>
          <cell r="D951" t="str">
            <v>LOPEZ FUENTES ESTER</v>
          </cell>
          <cell r="E951" t="str">
            <v>.03-05-03</v>
          </cell>
        </row>
        <row r="952">
          <cell r="A952">
            <v>15750890</v>
          </cell>
          <cell r="B952">
            <v>3</v>
          </cell>
          <cell r="C952">
            <v>2</v>
          </cell>
          <cell r="D952" t="str">
            <v>ALLENDE ARAYA SOLANGE PRISCILLA</v>
          </cell>
          <cell r="E952" t="str">
            <v>.01-04-27</v>
          </cell>
        </row>
        <row r="953">
          <cell r="A953">
            <v>10952323</v>
          </cell>
          <cell r="B953">
            <v>2</v>
          </cell>
          <cell r="C953">
            <v>1</v>
          </cell>
          <cell r="D953" t="str">
            <v>LAGOS DONOSO ALEJANDRA ANDREA</v>
          </cell>
          <cell r="E953" t="str">
            <v>.03-05-03</v>
          </cell>
        </row>
        <row r="954">
          <cell r="A954">
            <v>15796136</v>
          </cell>
          <cell r="B954">
            <v>5</v>
          </cell>
          <cell r="C954">
            <v>7</v>
          </cell>
          <cell r="D954" t="str">
            <v>MAULEN GONZALEZ LORETO ANDREA</v>
          </cell>
          <cell r="E954" t="str">
            <v>.00-02-02</v>
          </cell>
        </row>
        <row r="955">
          <cell r="A955">
            <v>15812349</v>
          </cell>
          <cell r="B955">
            <v>5</v>
          </cell>
          <cell r="C955">
            <v>4</v>
          </cell>
          <cell r="D955" t="str">
            <v>HUERTA VALDES ESTHER MANUELA</v>
          </cell>
          <cell r="E955" t="str">
            <v>.00-00-28</v>
          </cell>
        </row>
        <row r="956">
          <cell r="A956">
            <v>12436565</v>
          </cell>
          <cell r="B956">
            <v>1</v>
          </cell>
          <cell r="C956">
            <v>1</v>
          </cell>
          <cell r="D956" t="str">
            <v>QUIROZ ARAVENA PATRICIA CARLA</v>
          </cell>
          <cell r="E956" t="str">
            <v>.03-05-03</v>
          </cell>
        </row>
        <row r="957">
          <cell r="A957">
            <v>15842495</v>
          </cell>
          <cell r="B957">
            <v>9</v>
          </cell>
          <cell r="C957">
            <v>1</v>
          </cell>
          <cell r="D957" t="str">
            <v>URRUTIA OSORIO CAROLINA ANDREA</v>
          </cell>
          <cell r="E957" t="str">
            <v>.01-05-03</v>
          </cell>
        </row>
        <row r="958">
          <cell r="A958">
            <v>12607827</v>
          </cell>
          <cell r="B958">
            <v>7</v>
          </cell>
          <cell r="C958">
            <v>1</v>
          </cell>
          <cell r="D958" t="str">
            <v>CUELLAR DELGADO EUGENIA AURORA</v>
          </cell>
          <cell r="E958" t="str">
            <v>.03-05-03</v>
          </cell>
        </row>
        <row r="959">
          <cell r="A959">
            <v>12610236</v>
          </cell>
          <cell r="B959">
            <v>4</v>
          </cell>
          <cell r="C959">
            <v>1</v>
          </cell>
          <cell r="D959" t="str">
            <v>GONZALEZ GAMBOA LORENA ALEJANDRA</v>
          </cell>
          <cell r="E959" t="str">
            <v>.03-05-03</v>
          </cell>
        </row>
        <row r="960">
          <cell r="A960">
            <v>12882467</v>
          </cell>
          <cell r="B960">
            <v>7</v>
          </cell>
          <cell r="C960">
            <v>1</v>
          </cell>
          <cell r="D960" t="str">
            <v>ALVEAR ALCAINO HUGO RODRIGO</v>
          </cell>
          <cell r="E960" t="str">
            <v>.03-05-03</v>
          </cell>
        </row>
        <row r="961">
          <cell r="A961">
            <v>13007751</v>
          </cell>
          <cell r="B961" t="str">
            <v>K</v>
          </cell>
          <cell r="C961">
            <v>1</v>
          </cell>
          <cell r="D961" t="str">
            <v>COHAILA MORENO ISABEL GRACIELA</v>
          </cell>
          <cell r="E961" t="str">
            <v>.03-05-03</v>
          </cell>
        </row>
        <row r="962">
          <cell r="A962">
            <v>13861903</v>
          </cell>
          <cell r="B962">
            <v>6</v>
          </cell>
          <cell r="C962">
            <v>1</v>
          </cell>
          <cell r="D962" t="str">
            <v>LA PAZ VEGA DARINKA MAUREEN</v>
          </cell>
          <cell r="E962" t="str">
            <v>.03-05-03</v>
          </cell>
        </row>
        <row r="963">
          <cell r="A963">
            <v>15947504</v>
          </cell>
          <cell r="B963">
            <v>2</v>
          </cell>
          <cell r="C963">
            <v>1</v>
          </cell>
          <cell r="D963" t="str">
            <v>MOLLO CONDORI YESSICA LAURA</v>
          </cell>
          <cell r="E963" t="str">
            <v>.01-05-03</v>
          </cell>
        </row>
        <row r="964">
          <cell r="A964">
            <v>16447294</v>
          </cell>
          <cell r="B964">
            <v>9</v>
          </cell>
          <cell r="C964">
            <v>1</v>
          </cell>
          <cell r="D964" t="str">
            <v>RODRIGUEZ BAEZA JIMENA ISABEL</v>
          </cell>
          <cell r="E964" t="str">
            <v>.03-05-03</v>
          </cell>
        </row>
        <row r="965">
          <cell r="A965">
            <v>15947631</v>
          </cell>
          <cell r="B965">
            <v>6</v>
          </cell>
          <cell r="C965">
            <v>1</v>
          </cell>
          <cell r="D965" t="str">
            <v>FUMEY ARAYA KARINA ISABEL</v>
          </cell>
          <cell r="E965" t="str">
            <v>.01-05-03</v>
          </cell>
        </row>
        <row r="966">
          <cell r="A966">
            <v>15947756</v>
          </cell>
          <cell r="B966">
            <v>8</v>
          </cell>
          <cell r="C966">
            <v>1</v>
          </cell>
          <cell r="D966" t="str">
            <v>SALAZAR QUINTERO EVELYN ALEJANDRA</v>
          </cell>
          <cell r="E966" t="str">
            <v>.01-05-03</v>
          </cell>
        </row>
        <row r="967">
          <cell r="A967">
            <v>16666252</v>
          </cell>
          <cell r="B967">
            <v>4</v>
          </cell>
          <cell r="C967">
            <v>4</v>
          </cell>
          <cell r="D967" t="str">
            <v>MUÑOZ GONZALEZ SUSAN IVONNE</v>
          </cell>
          <cell r="E967" t="str">
            <v>.03-05-03</v>
          </cell>
        </row>
        <row r="968">
          <cell r="A968">
            <v>13007341</v>
          </cell>
          <cell r="B968">
            <v>7</v>
          </cell>
          <cell r="C968">
            <v>2</v>
          </cell>
          <cell r="D968" t="str">
            <v>MIRANDA TORRES CLAUDIA ROSARIO</v>
          </cell>
          <cell r="E968" t="str">
            <v>.03-08-03</v>
          </cell>
        </row>
        <row r="969">
          <cell r="A969">
            <v>15947833</v>
          </cell>
          <cell r="B969">
            <v>5</v>
          </cell>
          <cell r="C969">
            <v>1</v>
          </cell>
          <cell r="D969" t="str">
            <v>GOMEZ GONZALEZ ALEJANDRA JACQUELINE</v>
          </cell>
          <cell r="E969" t="str">
            <v>.01-05-03</v>
          </cell>
        </row>
        <row r="970">
          <cell r="A970">
            <v>15947963</v>
          </cell>
          <cell r="B970">
            <v>3</v>
          </cell>
          <cell r="C970">
            <v>1</v>
          </cell>
          <cell r="D970" t="str">
            <v>COSSIO PEREZ CATTERINE VERONICA</v>
          </cell>
          <cell r="E970" t="str">
            <v>.00-05-02</v>
          </cell>
        </row>
        <row r="971">
          <cell r="A971">
            <v>15948173</v>
          </cell>
          <cell r="B971">
            <v>5</v>
          </cell>
          <cell r="C971">
            <v>1</v>
          </cell>
          <cell r="D971" t="str">
            <v>CERDA VALLE PAULA FERNANDA</v>
          </cell>
          <cell r="E971" t="str">
            <v>.01-05-03</v>
          </cell>
        </row>
        <row r="972">
          <cell r="A972">
            <v>15951386</v>
          </cell>
          <cell r="B972">
            <v>6</v>
          </cell>
          <cell r="C972">
            <v>2</v>
          </cell>
          <cell r="D972" t="str">
            <v>ESTAY CLAVERIA VIRGINIA ANDREA</v>
          </cell>
          <cell r="E972" t="str">
            <v>.01-02-23</v>
          </cell>
        </row>
        <row r="973">
          <cell r="A973">
            <v>16874572</v>
          </cell>
          <cell r="B973">
            <v>9</v>
          </cell>
          <cell r="C973">
            <v>1</v>
          </cell>
          <cell r="D973" t="str">
            <v>TACUSSIS OBLITAS JAVIER ZVI</v>
          </cell>
          <cell r="E973" t="str">
            <v>.03-08-07</v>
          </cell>
        </row>
        <row r="974">
          <cell r="A974">
            <v>15973493</v>
          </cell>
          <cell r="B974">
            <v>5</v>
          </cell>
          <cell r="C974">
            <v>1</v>
          </cell>
          <cell r="D974" t="str">
            <v>DIAZ URBINA GABRIELA ANDREA</v>
          </cell>
          <cell r="E974" t="str">
            <v>.01-05-03</v>
          </cell>
        </row>
        <row r="975">
          <cell r="A975">
            <v>14110514</v>
          </cell>
          <cell r="B975">
            <v>0</v>
          </cell>
          <cell r="C975">
            <v>1</v>
          </cell>
          <cell r="D975" t="str">
            <v>MARIN FERNANDEZ DAVID FERNANDO</v>
          </cell>
          <cell r="E975" t="str">
            <v>.03-08-21</v>
          </cell>
        </row>
        <row r="976">
          <cell r="A976">
            <v>15026171</v>
          </cell>
          <cell r="B976">
            <v>6</v>
          </cell>
          <cell r="C976">
            <v>1</v>
          </cell>
          <cell r="D976" t="str">
            <v>AVALOS VIVANCO ELIZABETH LILIA</v>
          </cell>
          <cell r="E976" t="str">
            <v>.03-09-03</v>
          </cell>
        </row>
        <row r="977">
          <cell r="A977">
            <v>15979178</v>
          </cell>
          <cell r="B977">
            <v>5</v>
          </cell>
          <cell r="C977">
            <v>1</v>
          </cell>
          <cell r="D977" t="str">
            <v>BIAGETTI QUISPE YENIFER LAISA</v>
          </cell>
          <cell r="E977" t="str">
            <v>.01-02-03</v>
          </cell>
        </row>
        <row r="978">
          <cell r="A978">
            <v>15979305</v>
          </cell>
          <cell r="B978">
            <v>2</v>
          </cell>
          <cell r="C978">
            <v>1</v>
          </cell>
          <cell r="D978" t="str">
            <v>MUÑOZ SEGOVIA CAROLINA ANTONIA</v>
          </cell>
          <cell r="E978" t="str">
            <v>.01-05-03</v>
          </cell>
        </row>
        <row r="979">
          <cell r="A979">
            <v>16468102</v>
          </cell>
          <cell r="B979">
            <v>5</v>
          </cell>
          <cell r="C979">
            <v>1</v>
          </cell>
          <cell r="D979" t="str">
            <v>GOMEZ GONZALEZ JUAN JOSE</v>
          </cell>
          <cell r="E979" t="str">
            <v>.01-05-03</v>
          </cell>
        </row>
        <row r="980">
          <cell r="A980">
            <v>16224893</v>
          </cell>
          <cell r="B980">
            <v>6</v>
          </cell>
          <cell r="C980">
            <v>1</v>
          </cell>
          <cell r="D980" t="str">
            <v>PUELLES PIZARRO ROMINA ANDREA</v>
          </cell>
          <cell r="E980" t="str">
            <v>.03-09-03</v>
          </cell>
        </row>
        <row r="981">
          <cell r="A981">
            <v>15979855</v>
          </cell>
          <cell r="B981">
            <v>0</v>
          </cell>
          <cell r="C981">
            <v>1</v>
          </cell>
          <cell r="D981" t="str">
            <v>ROBLES BAEZA PAOLA ALEJANDRA</v>
          </cell>
          <cell r="E981" t="str">
            <v>.01-05-03</v>
          </cell>
        </row>
        <row r="982">
          <cell r="A982">
            <v>15979882</v>
          </cell>
          <cell r="B982">
            <v>8</v>
          </cell>
          <cell r="C982">
            <v>1</v>
          </cell>
          <cell r="D982" t="str">
            <v>GODOY VILLARREAL ANDREA VERONICA</v>
          </cell>
          <cell r="E982" t="str">
            <v>.01-05-03</v>
          </cell>
        </row>
        <row r="983">
          <cell r="A983">
            <v>16771824</v>
          </cell>
          <cell r="B983">
            <v>8</v>
          </cell>
          <cell r="C983">
            <v>1</v>
          </cell>
          <cell r="D983" t="str">
            <v>VELIZ ÑAVE CAMILA ANDREA</v>
          </cell>
          <cell r="E983" t="str">
            <v>.03-09-03</v>
          </cell>
        </row>
        <row r="984">
          <cell r="A984">
            <v>15980076</v>
          </cell>
          <cell r="B984">
            <v>8</v>
          </cell>
          <cell r="C984">
            <v>1</v>
          </cell>
          <cell r="D984" t="str">
            <v>CORTES MARTINEZ SUYIN TATIANA</v>
          </cell>
          <cell r="E984" t="str">
            <v>.01-05-03</v>
          </cell>
        </row>
        <row r="985">
          <cell r="A985">
            <v>15980086</v>
          </cell>
          <cell r="B985">
            <v>5</v>
          </cell>
          <cell r="C985">
            <v>1</v>
          </cell>
          <cell r="D985" t="str">
            <v>TAVALI LOPEZ ITALO MANLIO</v>
          </cell>
          <cell r="E985" t="str">
            <v>.01-05-03</v>
          </cell>
        </row>
        <row r="986">
          <cell r="A986">
            <v>15980137</v>
          </cell>
          <cell r="B986">
            <v>3</v>
          </cell>
          <cell r="C986">
            <v>1</v>
          </cell>
          <cell r="D986" t="str">
            <v>CARVAJAL CAPORATA RIGEL EDUARDO</v>
          </cell>
          <cell r="E986" t="str">
            <v>.01-05-03</v>
          </cell>
        </row>
        <row r="987">
          <cell r="A987">
            <v>17830969</v>
          </cell>
          <cell r="B987">
            <v>2</v>
          </cell>
          <cell r="C987">
            <v>1</v>
          </cell>
          <cell r="D987" t="str">
            <v>ESPINOZA ABARCA CATALINA ANDREA</v>
          </cell>
          <cell r="E987" t="str">
            <v>.03-09-03</v>
          </cell>
        </row>
        <row r="988">
          <cell r="A988">
            <v>15980214</v>
          </cell>
          <cell r="B988">
            <v>0</v>
          </cell>
          <cell r="C988">
            <v>1</v>
          </cell>
          <cell r="D988" t="str">
            <v>TRIGO RODRIGUEZ MARIANELA ANDREA</v>
          </cell>
          <cell r="E988" t="str">
            <v>.01-05-03</v>
          </cell>
        </row>
        <row r="989">
          <cell r="A989">
            <v>13414835</v>
          </cell>
          <cell r="B989">
            <v>7</v>
          </cell>
          <cell r="C989">
            <v>1</v>
          </cell>
          <cell r="D989" t="str">
            <v>MELGAREJO ARANIBAR PATRICIO ANDRES</v>
          </cell>
          <cell r="E989" t="str">
            <v>.03-09-18</v>
          </cell>
        </row>
        <row r="990">
          <cell r="A990">
            <v>15980477</v>
          </cell>
          <cell r="B990">
            <v>1</v>
          </cell>
          <cell r="C990">
            <v>1</v>
          </cell>
          <cell r="D990" t="str">
            <v>HIDALGO ZARATE DANITZA SILVANA</v>
          </cell>
          <cell r="E990" t="str">
            <v>.01-05-03</v>
          </cell>
        </row>
        <row r="991">
          <cell r="A991">
            <v>15980532</v>
          </cell>
          <cell r="B991">
            <v>8</v>
          </cell>
          <cell r="C991">
            <v>1</v>
          </cell>
          <cell r="D991" t="str">
            <v>GALLEGUILLOS CASTILLO BERTA MARIA LUISA</v>
          </cell>
          <cell r="E991" t="str">
            <v>.01-05-03</v>
          </cell>
        </row>
        <row r="992">
          <cell r="A992">
            <v>14326329</v>
          </cell>
          <cell r="B992">
            <v>0</v>
          </cell>
          <cell r="C992">
            <v>1</v>
          </cell>
          <cell r="D992" t="str">
            <v>NUÑEZ SOTO SOFIA ALEJANDRA</v>
          </cell>
          <cell r="E992" t="str">
            <v>.03-10-03</v>
          </cell>
        </row>
        <row r="993">
          <cell r="A993">
            <v>15980707</v>
          </cell>
          <cell r="B993" t="str">
            <v>K</v>
          </cell>
          <cell r="C993">
            <v>1</v>
          </cell>
          <cell r="D993" t="str">
            <v>ROMERO MOYA JENIFFER CRISTINA</v>
          </cell>
          <cell r="E993" t="str">
            <v>.01-05-03</v>
          </cell>
        </row>
        <row r="994">
          <cell r="A994">
            <v>15947795</v>
          </cell>
          <cell r="B994">
            <v>9</v>
          </cell>
          <cell r="C994">
            <v>1</v>
          </cell>
          <cell r="D994" t="str">
            <v>MARAMBIO MALDONADO CAROLINA ISABEL</v>
          </cell>
          <cell r="E994" t="str">
            <v>.03-10-03</v>
          </cell>
        </row>
        <row r="995">
          <cell r="A995">
            <v>15980816</v>
          </cell>
          <cell r="B995">
            <v>5</v>
          </cell>
          <cell r="C995">
            <v>1</v>
          </cell>
          <cell r="D995" t="str">
            <v>LOBOS LOBOS JUAN ALFONSO</v>
          </cell>
          <cell r="E995" t="str">
            <v>.00-02-03</v>
          </cell>
        </row>
        <row r="996">
          <cell r="A996">
            <v>15980986</v>
          </cell>
          <cell r="B996">
            <v>2</v>
          </cell>
          <cell r="C996">
            <v>1</v>
          </cell>
          <cell r="D996" t="str">
            <v>NEIRA CORDERO BARBARA LISETTE</v>
          </cell>
          <cell r="E996" t="str">
            <v>.01-04-16</v>
          </cell>
        </row>
        <row r="997">
          <cell r="A997">
            <v>16000028</v>
          </cell>
          <cell r="B997">
            <v>7</v>
          </cell>
          <cell r="C997">
            <v>1</v>
          </cell>
          <cell r="D997" t="str">
            <v>FERNANDEZ VALENCIA XIMENA ALEJANDRA</v>
          </cell>
          <cell r="E997" t="str">
            <v>.03-05-03</v>
          </cell>
        </row>
        <row r="998">
          <cell r="A998">
            <v>15924121</v>
          </cell>
          <cell r="B998">
            <v>1</v>
          </cell>
          <cell r="C998">
            <v>3</v>
          </cell>
          <cell r="D998" t="str">
            <v>RUIZ GONZALEZ SOLEDAD ANGELICA</v>
          </cell>
          <cell r="E998" t="str">
            <v>.03-10-15</v>
          </cell>
        </row>
        <row r="999">
          <cell r="A999">
            <v>12834820</v>
          </cell>
          <cell r="B999">
            <v>4</v>
          </cell>
          <cell r="C999">
            <v>1</v>
          </cell>
          <cell r="D999" t="str">
            <v>CHOQUE RODRIGUEZ FRANCISCO JAVIER</v>
          </cell>
          <cell r="E999" t="str">
            <v>.03-11-03</v>
          </cell>
        </row>
        <row r="1000">
          <cell r="A1000">
            <v>16017246</v>
          </cell>
          <cell r="B1000">
            <v>0</v>
          </cell>
          <cell r="C1000">
            <v>2</v>
          </cell>
          <cell r="D1000" t="str">
            <v>BLANCO ARAVENA ANA MARIA</v>
          </cell>
          <cell r="E1000" t="str">
            <v>.01-05-03</v>
          </cell>
        </row>
        <row r="1001">
          <cell r="A1001">
            <v>16032639</v>
          </cell>
          <cell r="B1001">
            <v>5</v>
          </cell>
          <cell r="C1001">
            <v>1</v>
          </cell>
          <cell r="D1001" t="str">
            <v>REYES NAHUELPAN NATHALY CARMEN</v>
          </cell>
          <cell r="E1001" t="str">
            <v>.01-05-03</v>
          </cell>
        </row>
        <row r="1002">
          <cell r="A1002">
            <v>16046043</v>
          </cell>
          <cell r="B1002">
            <v>1</v>
          </cell>
          <cell r="C1002">
            <v>6</v>
          </cell>
          <cell r="D1002" t="str">
            <v>ORTEGA BASTIAS ISIS DEL PILAR</v>
          </cell>
          <cell r="E1002" t="str">
            <v>.01-05-03</v>
          </cell>
        </row>
        <row r="1003">
          <cell r="A1003">
            <v>16053273</v>
          </cell>
          <cell r="B1003">
            <v>4</v>
          </cell>
          <cell r="C1003">
            <v>1</v>
          </cell>
          <cell r="D1003" t="str">
            <v>ARISMENDI CRUZ MIRNA NOELIA</v>
          </cell>
          <cell r="E1003" t="str">
            <v>.01-05-03</v>
          </cell>
        </row>
        <row r="1004">
          <cell r="A1004">
            <v>15695539</v>
          </cell>
          <cell r="B1004">
            <v>6</v>
          </cell>
          <cell r="C1004">
            <v>3</v>
          </cell>
          <cell r="D1004" t="str">
            <v>ROJAS SANDOVAL VIRGINIA ROSA</v>
          </cell>
          <cell r="E1004" t="str">
            <v>.03-11-03</v>
          </cell>
        </row>
        <row r="1005">
          <cell r="A1005">
            <v>16466779</v>
          </cell>
          <cell r="B1005">
            <v>0</v>
          </cell>
          <cell r="C1005">
            <v>1</v>
          </cell>
          <cell r="D1005" t="str">
            <v>ACUÑA SANCHEZ AYLEEN EMALY</v>
          </cell>
          <cell r="E1005" t="str">
            <v>.04-00-17</v>
          </cell>
        </row>
        <row r="1006">
          <cell r="A1006">
            <v>16162959</v>
          </cell>
          <cell r="B1006">
            <v>6</v>
          </cell>
          <cell r="C1006">
            <v>1</v>
          </cell>
          <cell r="D1006" t="str">
            <v>MACAYA AHUMADA PAOLA ANDREA</v>
          </cell>
          <cell r="E1006" t="str">
            <v>.01-05-03</v>
          </cell>
        </row>
        <row r="1007">
          <cell r="A1007">
            <v>16187774</v>
          </cell>
          <cell r="B1007">
            <v>3</v>
          </cell>
          <cell r="C1007">
            <v>1</v>
          </cell>
          <cell r="D1007" t="str">
            <v>MERY BARRAZA JEANETTE VERONICA</v>
          </cell>
          <cell r="E1007" t="str">
            <v>.01-05-03</v>
          </cell>
        </row>
        <row r="1008">
          <cell r="A1008">
            <v>16202761</v>
          </cell>
          <cell r="B1008">
            <v>1</v>
          </cell>
          <cell r="C1008">
            <v>1</v>
          </cell>
          <cell r="D1008" t="str">
            <v>PARRA ALVARADO ISABEL PAMELA</v>
          </cell>
          <cell r="E1008" t="str">
            <v>.01-05-03</v>
          </cell>
        </row>
        <row r="1009">
          <cell r="A1009">
            <v>17557642</v>
          </cell>
          <cell r="B1009">
            <v>8</v>
          </cell>
          <cell r="C1009">
            <v>1</v>
          </cell>
          <cell r="D1009" t="str">
            <v>CARREÑO ORTIZ NOELIA VICTORIA</v>
          </cell>
          <cell r="E1009" t="str">
            <v>.04-01-07</v>
          </cell>
        </row>
        <row r="1010">
          <cell r="A1010">
            <v>16225133</v>
          </cell>
          <cell r="B1010">
            <v>3</v>
          </cell>
          <cell r="C1010">
            <v>1</v>
          </cell>
          <cell r="D1010" t="str">
            <v>CORNEJO CHAVEZ RODRIGO ALONSO</v>
          </cell>
          <cell r="E1010" t="str">
            <v>.04-01-12</v>
          </cell>
        </row>
        <row r="1011">
          <cell r="A1011">
            <v>13482776</v>
          </cell>
          <cell r="B1011">
            <v>9</v>
          </cell>
          <cell r="C1011">
            <v>2</v>
          </cell>
          <cell r="D1011" t="str">
            <v>SERRANO GALLARDO DAVID ANTONIO</v>
          </cell>
          <cell r="E1011" t="str">
            <v>.04-01-15</v>
          </cell>
        </row>
        <row r="1012">
          <cell r="A1012">
            <v>17517032</v>
          </cell>
          <cell r="B1012">
            <v>4</v>
          </cell>
          <cell r="C1012">
            <v>1</v>
          </cell>
          <cell r="D1012" t="str">
            <v>SALGADO CASTILLO SEBASTIAN VICTOR</v>
          </cell>
          <cell r="E1012" t="str">
            <v>.04-01-18</v>
          </cell>
        </row>
        <row r="1013">
          <cell r="A1013">
            <v>15960876</v>
          </cell>
          <cell r="B1013" t="str">
            <v>K</v>
          </cell>
          <cell r="C1013">
            <v>1</v>
          </cell>
          <cell r="D1013" t="str">
            <v>ROBLES BURGOS ROMINA DEL CARMEN</v>
          </cell>
          <cell r="E1013" t="str">
            <v>.04-01-22</v>
          </cell>
        </row>
        <row r="1014">
          <cell r="A1014">
            <v>16224565</v>
          </cell>
          <cell r="B1014">
            <v>1</v>
          </cell>
          <cell r="C1014">
            <v>1</v>
          </cell>
          <cell r="D1014" t="str">
            <v>MACKENNA ARAYA PRISCILLA ANDREA</v>
          </cell>
          <cell r="E1014" t="str">
            <v>.01-05-03</v>
          </cell>
        </row>
        <row r="1015">
          <cell r="A1015">
            <v>16224627</v>
          </cell>
          <cell r="B1015">
            <v>5</v>
          </cell>
          <cell r="C1015">
            <v>1</v>
          </cell>
          <cell r="D1015" t="str">
            <v>ARAYA VALDECCHY FRANCO GUILIANO</v>
          </cell>
          <cell r="E1015" t="str">
            <v>.01-05-03</v>
          </cell>
        </row>
        <row r="1016">
          <cell r="A1016">
            <v>16616722</v>
          </cell>
          <cell r="B1016">
            <v>1</v>
          </cell>
          <cell r="C1016">
            <v>1</v>
          </cell>
          <cell r="D1016" t="str">
            <v>ZUÑIGA AGUILAR MARCO ANTONIO</v>
          </cell>
          <cell r="E1016" t="str">
            <v>.04-01-22</v>
          </cell>
        </row>
        <row r="1017">
          <cell r="A1017">
            <v>17536444</v>
          </cell>
          <cell r="B1017">
            <v>7</v>
          </cell>
          <cell r="C1017">
            <v>1</v>
          </cell>
          <cell r="D1017" t="str">
            <v>CARO RIOS ISABEL TANIA</v>
          </cell>
          <cell r="E1017" t="str">
            <v>.04-01-22</v>
          </cell>
        </row>
        <row r="1018">
          <cell r="A1018">
            <v>15980457</v>
          </cell>
          <cell r="B1018">
            <v>7</v>
          </cell>
          <cell r="C1018">
            <v>1</v>
          </cell>
          <cell r="D1018" t="str">
            <v>MUÑOZ RAMOS KATERINA ANDREA</v>
          </cell>
          <cell r="E1018" t="str">
            <v>.04-01-26</v>
          </cell>
        </row>
        <row r="1019">
          <cell r="A1019">
            <v>13007537</v>
          </cell>
          <cell r="B1019">
            <v>1</v>
          </cell>
          <cell r="C1019">
            <v>1</v>
          </cell>
          <cell r="D1019" t="str">
            <v>URIA GARCIA JAIME ISAAC</v>
          </cell>
          <cell r="E1019" t="str">
            <v>.04-01-29</v>
          </cell>
        </row>
        <row r="1020">
          <cell r="A1020">
            <v>15005367</v>
          </cell>
          <cell r="B1020">
            <v>6</v>
          </cell>
          <cell r="C1020">
            <v>1</v>
          </cell>
          <cell r="D1020" t="str">
            <v>HENRIQUEZ JORQUERA PAOLA ANDREA</v>
          </cell>
          <cell r="E1020" t="str">
            <v>.04-01-29</v>
          </cell>
        </row>
        <row r="1021">
          <cell r="A1021">
            <v>16770591</v>
          </cell>
          <cell r="B1021" t="str">
            <v>K</v>
          </cell>
          <cell r="C1021">
            <v>3</v>
          </cell>
          <cell r="D1021" t="str">
            <v>MONTES MAMANI KAREN JUDITH</v>
          </cell>
          <cell r="E1021" t="str">
            <v>.04-02-01</v>
          </cell>
        </row>
        <row r="1022">
          <cell r="A1022">
            <v>15683747</v>
          </cell>
          <cell r="B1022">
            <v>4</v>
          </cell>
          <cell r="C1022">
            <v>1</v>
          </cell>
          <cell r="D1022" t="str">
            <v>DANILLA ZUÑIGA FAGMEE LEIDY</v>
          </cell>
          <cell r="E1022" t="str">
            <v>.04-02-03</v>
          </cell>
        </row>
        <row r="1023">
          <cell r="A1023">
            <v>18240065</v>
          </cell>
          <cell r="B1023">
            <v>3</v>
          </cell>
          <cell r="C1023">
            <v>1</v>
          </cell>
          <cell r="D1023" t="str">
            <v>VARGAS PALLAUTA FABIOLA FREDDA</v>
          </cell>
          <cell r="E1023" t="str">
            <v>.04-02-03</v>
          </cell>
        </row>
        <row r="1024">
          <cell r="A1024">
            <v>16323843</v>
          </cell>
          <cell r="B1024">
            <v>8</v>
          </cell>
          <cell r="C1024">
            <v>1</v>
          </cell>
          <cell r="D1024" t="str">
            <v>CARRERA ALVARADO DANIELA FERNANDA</v>
          </cell>
          <cell r="E1024" t="str">
            <v>.04-02-11</v>
          </cell>
        </row>
        <row r="1025">
          <cell r="A1025">
            <v>16225348</v>
          </cell>
          <cell r="B1025">
            <v>4</v>
          </cell>
          <cell r="C1025">
            <v>2</v>
          </cell>
          <cell r="D1025" t="str">
            <v>GONZALEZ ARRIAZA MAYKEL ALEJANDRO</v>
          </cell>
          <cell r="E1025" t="str">
            <v>.04-02-12</v>
          </cell>
        </row>
        <row r="1026">
          <cell r="A1026">
            <v>16468329</v>
          </cell>
          <cell r="B1026" t="str">
            <v>K</v>
          </cell>
          <cell r="C1026">
            <v>1</v>
          </cell>
          <cell r="D1026" t="str">
            <v>BERRIOS VELASQUEZ MACARENA CONSTANZA</v>
          </cell>
          <cell r="E1026" t="str">
            <v>.04-02-12</v>
          </cell>
        </row>
        <row r="1027">
          <cell r="A1027">
            <v>14347142</v>
          </cell>
          <cell r="B1027" t="str">
            <v>K</v>
          </cell>
          <cell r="C1027">
            <v>1</v>
          </cell>
          <cell r="D1027" t="str">
            <v>PIZARRO MICHEA GLADYS ROXANA</v>
          </cell>
          <cell r="E1027" t="str">
            <v>.04-02-19</v>
          </cell>
        </row>
        <row r="1028">
          <cell r="A1028">
            <v>15374113</v>
          </cell>
          <cell r="B1028">
            <v>1</v>
          </cell>
          <cell r="C1028">
            <v>1</v>
          </cell>
          <cell r="D1028" t="str">
            <v>QUEZADA INOSTROZA ALEJANDRA IVETTE</v>
          </cell>
          <cell r="E1028" t="str">
            <v>.04-03-02</v>
          </cell>
        </row>
        <row r="1029">
          <cell r="A1029">
            <v>16226400</v>
          </cell>
          <cell r="B1029">
            <v>1</v>
          </cell>
          <cell r="C1029">
            <v>1</v>
          </cell>
          <cell r="D1029" t="str">
            <v>VALLEJOS GODOY ROMINA SOLANGE</v>
          </cell>
          <cell r="E1029" t="str">
            <v>.01-05-03</v>
          </cell>
        </row>
        <row r="1030">
          <cell r="A1030">
            <v>16770256</v>
          </cell>
          <cell r="B1030">
            <v>2</v>
          </cell>
          <cell r="C1030">
            <v>6</v>
          </cell>
          <cell r="D1030" t="str">
            <v>MENDOZA HUIDOBRO NAYADEET CAROLINA</v>
          </cell>
          <cell r="E1030" t="str">
            <v>.04-03-02</v>
          </cell>
        </row>
        <row r="1031">
          <cell r="A1031">
            <v>16226524</v>
          </cell>
          <cell r="B1031">
            <v>5</v>
          </cell>
          <cell r="C1031">
            <v>1</v>
          </cell>
          <cell r="D1031" t="str">
            <v>MORALEDA ARGANDOÑA PRISCILLA KARINA</v>
          </cell>
          <cell r="E1031" t="str">
            <v>.01-05-03</v>
          </cell>
        </row>
        <row r="1032">
          <cell r="A1032">
            <v>16226565</v>
          </cell>
          <cell r="B1032">
            <v>2</v>
          </cell>
          <cell r="C1032">
            <v>3</v>
          </cell>
          <cell r="D1032" t="str">
            <v>ROJAS ALVARADO JUAN EMILIO</v>
          </cell>
          <cell r="E1032" t="str">
            <v>.00-05-11</v>
          </cell>
        </row>
        <row r="1033">
          <cell r="A1033">
            <v>16226587</v>
          </cell>
          <cell r="B1033">
            <v>3</v>
          </cell>
          <cell r="C1033">
            <v>5</v>
          </cell>
          <cell r="D1033" t="str">
            <v>CASTILLO ORTEGA ALEJANDRA EUGENIA</v>
          </cell>
          <cell r="E1033" t="str">
            <v>.00-00-00</v>
          </cell>
        </row>
        <row r="1034">
          <cell r="A1034">
            <v>17369293</v>
          </cell>
          <cell r="B1034">
            <v>5</v>
          </cell>
          <cell r="C1034">
            <v>1</v>
          </cell>
          <cell r="D1034" t="str">
            <v>VEGA VILLCA CAMILA CAROLINA</v>
          </cell>
          <cell r="E1034" t="str">
            <v>.04-03-02</v>
          </cell>
        </row>
        <row r="1035">
          <cell r="A1035">
            <v>13863766</v>
          </cell>
          <cell r="B1035">
            <v>2</v>
          </cell>
          <cell r="C1035">
            <v>1</v>
          </cell>
          <cell r="D1035" t="str">
            <v>KARL RAMIREZ MARLENE ANGELICA</v>
          </cell>
          <cell r="E1035" t="str">
            <v>.04-03-03</v>
          </cell>
        </row>
        <row r="1036">
          <cell r="A1036">
            <v>15844492</v>
          </cell>
          <cell r="B1036">
            <v>5</v>
          </cell>
          <cell r="C1036">
            <v>1</v>
          </cell>
          <cell r="D1036" t="str">
            <v>ESTEFANE DURAN PAULA ANDREA</v>
          </cell>
          <cell r="E1036" t="str">
            <v>.04-03-03</v>
          </cell>
        </row>
        <row r="1037">
          <cell r="A1037">
            <v>16227194</v>
          </cell>
          <cell r="B1037">
            <v>6</v>
          </cell>
          <cell r="C1037">
            <v>2</v>
          </cell>
          <cell r="D1037" t="str">
            <v>NAVEA YARNOLD BERNARDO JONATHAN</v>
          </cell>
          <cell r="E1037" t="str">
            <v>.01-05-03</v>
          </cell>
        </row>
        <row r="1038">
          <cell r="A1038">
            <v>15947328</v>
          </cell>
          <cell r="B1038">
            <v>7</v>
          </cell>
          <cell r="C1038">
            <v>1</v>
          </cell>
          <cell r="D1038" t="str">
            <v>CARVALLO DVORQUEZ JENNIFER PAMELA</v>
          </cell>
          <cell r="E1038" t="str">
            <v>.04-03-03</v>
          </cell>
        </row>
        <row r="1039">
          <cell r="A1039">
            <v>16228027</v>
          </cell>
          <cell r="B1039">
            <v>9</v>
          </cell>
          <cell r="C1039">
            <v>1</v>
          </cell>
          <cell r="D1039" t="str">
            <v>FUENTES CEBALLOS FABIOLA ROSSANA</v>
          </cell>
          <cell r="E1039" t="str">
            <v>.01-05-03</v>
          </cell>
        </row>
        <row r="1040">
          <cell r="A1040">
            <v>16283696</v>
          </cell>
          <cell r="B1040" t="str">
            <v>K</v>
          </cell>
          <cell r="C1040">
            <v>1</v>
          </cell>
          <cell r="D1040" t="str">
            <v>LAVIN CUEVAS LISSETTE CAROLINA</v>
          </cell>
          <cell r="E1040" t="str">
            <v>.01-05-03</v>
          </cell>
        </row>
        <row r="1041">
          <cell r="A1041">
            <v>16285908</v>
          </cell>
          <cell r="B1041">
            <v>0</v>
          </cell>
          <cell r="C1041">
            <v>2</v>
          </cell>
          <cell r="D1041" t="str">
            <v>NAVARRO VASQUEZ KAREN DAYANA</v>
          </cell>
          <cell r="E1041" t="str">
            <v>.01-05-03</v>
          </cell>
        </row>
        <row r="1042">
          <cell r="A1042">
            <v>16224193</v>
          </cell>
          <cell r="B1042">
            <v>1</v>
          </cell>
          <cell r="C1042">
            <v>1</v>
          </cell>
          <cell r="D1042" t="str">
            <v>PINO RAMOS PAOLA ALEJANDRA</v>
          </cell>
          <cell r="E1042" t="str">
            <v>.04-03-03</v>
          </cell>
        </row>
        <row r="1043">
          <cell r="A1043">
            <v>16227345</v>
          </cell>
          <cell r="B1043">
            <v>0</v>
          </cell>
          <cell r="C1043">
            <v>1</v>
          </cell>
          <cell r="D1043" t="str">
            <v>ACEVEDO MALDONADO LEONARDO ANDRES</v>
          </cell>
          <cell r="E1043" t="str">
            <v>.04-03-03</v>
          </cell>
        </row>
        <row r="1044">
          <cell r="A1044">
            <v>16772145</v>
          </cell>
          <cell r="B1044">
            <v>1</v>
          </cell>
          <cell r="C1044">
            <v>1</v>
          </cell>
          <cell r="D1044" t="str">
            <v>ORTIZ VILDOSO VIVIANA STEFFANIA</v>
          </cell>
          <cell r="E1044" t="str">
            <v>.04-03-09</v>
          </cell>
        </row>
        <row r="1045">
          <cell r="A1045">
            <v>13140703</v>
          </cell>
          <cell r="B1045">
            <v>3</v>
          </cell>
          <cell r="C1045">
            <v>1</v>
          </cell>
          <cell r="D1045" t="str">
            <v>RUBILAR CEA JORGE IVAN</v>
          </cell>
          <cell r="E1045" t="str">
            <v>.04-03-19</v>
          </cell>
        </row>
        <row r="1046">
          <cell r="A1046">
            <v>14106627</v>
          </cell>
          <cell r="B1046">
            <v>7</v>
          </cell>
          <cell r="C1046">
            <v>1</v>
          </cell>
          <cell r="D1046" t="str">
            <v>DIAZ VERGARA MARIA JOSE</v>
          </cell>
          <cell r="E1046" t="str">
            <v>.04-03-26</v>
          </cell>
        </row>
        <row r="1047">
          <cell r="A1047">
            <v>16468504</v>
          </cell>
          <cell r="B1047">
            <v>7</v>
          </cell>
          <cell r="C1047">
            <v>3</v>
          </cell>
          <cell r="D1047" t="str">
            <v>RAYMOND RAMIREZ DANNY ALFONSO</v>
          </cell>
          <cell r="E1047" t="str">
            <v>.04-03-26</v>
          </cell>
        </row>
        <row r="1048">
          <cell r="A1048">
            <v>17370600</v>
          </cell>
          <cell r="B1048">
            <v>6</v>
          </cell>
          <cell r="C1048">
            <v>1</v>
          </cell>
          <cell r="D1048" t="str">
            <v>RAMIREZ RAMOS LISSETTE NICOLE</v>
          </cell>
          <cell r="E1048" t="str">
            <v>.04-04-01</v>
          </cell>
        </row>
        <row r="1049">
          <cell r="A1049">
            <v>16227061</v>
          </cell>
          <cell r="B1049">
            <v>3</v>
          </cell>
          <cell r="C1049">
            <v>1</v>
          </cell>
          <cell r="D1049" t="str">
            <v>NAVARRO ROJAS DIEGO RODRIGO</v>
          </cell>
          <cell r="E1049" t="str">
            <v>.04-04-09</v>
          </cell>
        </row>
        <row r="1050">
          <cell r="A1050">
            <v>9525695</v>
          </cell>
          <cell r="B1050">
            <v>3</v>
          </cell>
          <cell r="C1050">
            <v>1</v>
          </cell>
          <cell r="D1050" t="str">
            <v>TAPIA PASTEN LORENA MARISOL</v>
          </cell>
          <cell r="E1050" t="str">
            <v>.04-05-03</v>
          </cell>
        </row>
        <row r="1051">
          <cell r="A1051">
            <v>9541137</v>
          </cell>
          <cell r="B1051">
            <v>1</v>
          </cell>
          <cell r="C1051">
            <v>1</v>
          </cell>
          <cell r="D1051" t="str">
            <v>ESTRADA CANTA SERGIO HECTOR</v>
          </cell>
          <cell r="E1051" t="str">
            <v>.04-05-03</v>
          </cell>
        </row>
        <row r="1052">
          <cell r="A1052">
            <v>10411255</v>
          </cell>
          <cell r="B1052">
            <v>2</v>
          </cell>
          <cell r="C1052">
            <v>1</v>
          </cell>
          <cell r="D1052" t="str">
            <v>ESCALERA ZAVALA MARIA DELIRIA</v>
          </cell>
          <cell r="E1052" t="str">
            <v>.04-05-03</v>
          </cell>
        </row>
        <row r="1053">
          <cell r="A1053">
            <v>10717545</v>
          </cell>
          <cell r="B1053">
            <v>8</v>
          </cell>
          <cell r="C1053">
            <v>1</v>
          </cell>
          <cell r="D1053" t="str">
            <v>CIFUENTES TORRES PAOLA ADRIANA</v>
          </cell>
          <cell r="E1053" t="str">
            <v>.04-05-03</v>
          </cell>
        </row>
        <row r="1054">
          <cell r="A1054">
            <v>12005005</v>
          </cell>
          <cell r="B1054">
            <v>2</v>
          </cell>
          <cell r="C1054">
            <v>1</v>
          </cell>
          <cell r="D1054" t="str">
            <v>CARDENAS REYES ANDREA PILAR</v>
          </cell>
          <cell r="E1054" t="str">
            <v>.04-05-03</v>
          </cell>
        </row>
        <row r="1055">
          <cell r="A1055">
            <v>15694956</v>
          </cell>
          <cell r="B1055">
            <v>6</v>
          </cell>
          <cell r="C1055">
            <v>1</v>
          </cell>
          <cell r="D1055" t="str">
            <v>SEGOVIA SANTANDER LILIAN PAULINA</v>
          </cell>
          <cell r="E1055" t="str">
            <v>.04-05-03</v>
          </cell>
        </row>
        <row r="1056">
          <cell r="A1056">
            <v>16466102</v>
          </cell>
          <cell r="B1056">
            <v>4</v>
          </cell>
          <cell r="C1056">
            <v>1</v>
          </cell>
          <cell r="D1056" t="str">
            <v>ESQUIVEL VASCOPE DANIELA ANDREA</v>
          </cell>
          <cell r="E1056" t="str">
            <v>.01-05-03</v>
          </cell>
        </row>
        <row r="1057">
          <cell r="A1057">
            <v>16466221</v>
          </cell>
          <cell r="B1057">
            <v>7</v>
          </cell>
          <cell r="C1057">
            <v>1</v>
          </cell>
          <cell r="D1057" t="str">
            <v>PEREIRA ROSENDE RENE EDUARDO</v>
          </cell>
          <cell r="E1057" t="str">
            <v>.01-05-03</v>
          </cell>
        </row>
        <row r="1058">
          <cell r="A1058">
            <v>16227013</v>
          </cell>
          <cell r="B1058">
            <v>3</v>
          </cell>
          <cell r="C1058">
            <v>1</v>
          </cell>
          <cell r="D1058" t="str">
            <v>BALTOLU ZENTENO RENATA FABIOLA</v>
          </cell>
          <cell r="E1058" t="str">
            <v>.04-05-03</v>
          </cell>
        </row>
        <row r="1059">
          <cell r="A1059">
            <v>16466450</v>
          </cell>
          <cell r="B1059">
            <v>3</v>
          </cell>
          <cell r="C1059">
            <v>5</v>
          </cell>
          <cell r="D1059" t="str">
            <v>CARVAJAL TORO PAMELA ANDREA</v>
          </cell>
          <cell r="E1059" t="str">
            <v>.00-03-12</v>
          </cell>
        </row>
        <row r="1060">
          <cell r="A1060">
            <v>16411751</v>
          </cell>
          <cell r="B1060">
            <v>0</v>
          </cell>
          <cell r="C1060">
            <v>1</v>
          </cell>
          <cell r="D1060" t="str">
            <v>MONTECINOS VALENZUELA MARLENE VALENCKA</v>
          </cell>
          <cell r="E1060" t="str">
            <v>.04-05-03</v>
          </cell>
        </row>
        <row r="1061">
          <cell r="A1061">
            <v>16466788</v>
          </cell>
          <cell r="B1061" t="str">
            <v>K</v>
          </cell>
          <cell r="C1061">
            <v>1</v>
          </cell>
          <cell r="D1061" t="str">
            <v>PONCE SAN MARTIN PAMELA FRANCISCA</v>
          </cell>
          <cell r="E1061" t="str">
            <v>.04-05-03</v>
          </cell>
        </row>
        <row r="1062">
          <cell r="A1062">
            <v>16467297</v>
          </cell>
          <cell r="B1062">
            <v>2</v>
          </cell>
          <cell r="C1062">
            <v>1</v>
          </cell>
          <cell r="D1062" t="str">
            <v>ACEVEDO IBARRA URSULA ANDREA</v>
          </cell>
          <cell r="E1062" t="str">
            <v>.04-05-03</v>
          </cell>
        </row>
        <row r="1063">
          <cell r="A1063">
            <v>16770703</v>
          </cell>
          <cell r="B1063">
            <v>3</v>
          </cell>
          <cell r="C1063">
            <v>1</v>
          </cell>
          <cell r="D1063" t="str">
            <v>AWAD COSTA FARAH CAMILA</v>
          </cell>
          <cell r="E1063" t="str">
            <v>.04-05-03</v>
          </cell>
        </row>
        <row r="1064">
          <cell r="A1064">
            <v>16466910</v>
          </cell>
          <cell r="B1064">
            <v>6</v>
          </cell>
          <cell r="C1064">
            <v>7</v>
          </cell>
          <cell r="D1064" t="str">
            <v>RIVAS LARA JUAN PABLO</v>
          </cell>
          <cell r="E1064" t="str">
            <v>.01-05-03</v>
          </cell>
        </row>
        <row r="1065">
          <cell r="A1065">
            <v>13007267</v>
          </cell>
          <cell r="B1065">
            <v>4</v>
          </cell>
          <cell r="C1065">
            <v>1</v>
          </cell>
          <cell r="D1065" t="str">
            <v>VALDIVIA GALLARDO MACARENA ANALIA</v>
          </cell>
          <cell r="E1065" t="str">
            <v>.04-05-20</v>
          </cell>
        </row>
        <row r="1066">
          <cell r="A1066">
            <v>15791333</v>
          </cell>
          <cell r="B1066">
            <v>6</v>
          </cell>
          <cell r="C1066">
            <v>1</v>
          </cell>
          <cell r="D1066" t="str">
            <v>SOTO ESPINOZA KATHERINE LAYSA</v>
          </cell>
          <cell r="E1066" t="str">
            <v>.04-07-03</v>
          </cell>
        </row>
        <row r="1067">
          <cell r="A1067">
            <v>17369183</v>
          </cell>
          <cell r="B1067">
            <v>1</v>
          </cell>
          <cell r="C1067">
            <v>1</v>
          </cell>
          <cell r="D1067" t="str">
            <v>COLQUE DIAZ JUAN PABLO</v>
          </cell>
          <cell r="E1067" t="str">
            <v>.04-07-28</v>
          </cell>
        </row>
        <row r="1068">
          <cell r="A1068">
            <v>16465829</v>
          </cell>
          <cell r="B1068">
            <v>5</v>
          </cell>
          <cell r="C1068">
            <v>1</v>
          </cell>
          <cell r="D1068" t="str">
            <v>CHOQUE RODRIGUEZ DIANA VICTORIA</v>
          </cell>
          <cell r="E1068" t="str">
            <v>.04-08-13</v>
          </cell>
        </row>
        <row r="1069">
          <cell r="A1069">
            <v>10007265</v>
          </cell>
          <cell r="B1069">
            <v>3</v>
          </cell>
          <cell r="C1069">
            <v>1</v>
          </cell>
          <cell r="D1069" t="str">
            <v>BASAEZ CACERES HERIBERTO EMILIO</v>
          </cell>
          <cell r="E1069" t="str">
            <v>.01-05-03</v>
          </cell>
        </row>
        <row r="1070">
          <cell r="A1070">
            <v>16467441</v>
          </cell>
          <cell r="B1070" t="str">
            <v>K</v>
          </cell>
          <cell r="C1070">
            <v>4</v>
          </cell>
          <cell r="D1070" t="str">
            <v>HERRERA GAMBOA ANA JULIA</v>
          </cell>
          <cell r="E1070" t="str">
            <v>.00-00-03</v>
          </cell>
        </row>
        <row r="1071">
          <cell r="A1071">
            <v>16467461</v>
          </cell>
          <cell r="B1071">
            <v>4</v>
          </cell>
          <cell r="C1071">
            <v>2</v>
          </cell>
          <cell r="D1071" t="str">
            <v>HENRIQUEZ ARAYA PRICILA ANDREA</v>
          </cell>
          <cell r="E1071" t="str">
            <v>.01-05-03</v>
          </cell>
        </row>
        <row r="1072">
          <cell r="A1072">
            <v>16467462</v>
          </cell>
          <cell r="B1072">
            <v>2</v>
          </cell>
          <cell r="C1072">
            <v>4</v>
          </cell>
          <cell r="D1072" t="str">
            <v>BUTRON MANQUIAN ANA MARIA</v>
          </cell>
          <cell r="E1072" t="str">
            <v>.00-00-22</v>
          </cell>
        </row>
        <row r="1073">
          <cell r="A1073">
            <v>16467595</v>
          </cell>
          <cell r="B1073">
            <v>5</v>
          </cell>
          <cell r="C1073">
            <v>1</v>
          </cell>
          <cell r="D1073" t="str">
            <v>TUPA BLANCO MONICA CATALINA</v>
          </cell>
          <cell r="E1073" t="str">
            <v>.01-05-03</v>
          </cell>
        </row>
        <row r="1074">
          <cell r="A1074">
            <v>12431760</v>
          </cell>
          <cell r="B1074">
            <v>6</v>
          </cell>
          <cell r="C1074">
            <v>1</v>
          </cell>
          <cell r="D1074" t="str">
            <v>GODOY FALFAN JOSE MIGUEL</v>
          </cell>
          <cell r="E1074" t="str">
            <v>.04-08-20</v>
          </cell>
        </row>
        <row r="1075">
          <cell r="A1075">
            <v>13636902</v>
          </cell>
          <cell r="B1075">
            <v>4</v>
          </cell>
          <cell r="C1075">
            <v>4</v>
          </cell>
          <cell r="D1075" t="str">
            <v>ROJAS SIMPERTIGUE EVELYN ALEJANDRA</v>
          </cell>
          <cell r="E1075" t="str">
            <v>.04-09-00</v>
          </cell>
        </row>
        <row r="1076">
          <cell r="A1076">
            <v>16467863</v>
          </cell>
          <cell r="B1076">
            <v>6</v>
          </cell>
          <cell r="C1076">
            <v>6</v>
          </cell>
          <cell r="D1076" t="str">
            <v>MENESES TAPIA CARLOS NICOLAS</v>
          </cell>
          <cell r="E1076" t="str">
            <v>.01-05-03</v>
          </cell>
        </row>
        <row r="1077">
          <cell r="A1077">
            <v>16468070</v>
          </cell>
          <cell r="B1077">
            <v>3</v>
          </cell>
          <cell r="C1077">
            <v>7</v>
          </cell>
          <cell r="D1077" t="str">
            <v>LUCAY MAMANI PAMELA ALEJANDRA</v>
          </cell>
          <cell r="E1077" t="str">
            <v>.00-00-13</v>
          </cell>
        </row>
        <row r="1078">
          <cell r="A1078">
            <v>9055984</v>
          </cell>
          <cell r="B1078">
            <v>2</v>
          </cell>
          <cell r="C1078">
            <v>1</v>
          </cell>
          <cell r="D1078" t="str">
            <v>JIMENEZ AGUILERA BELISARIO JESUS</v>
          </cell>
          <cell r="E1078" t="str">
            <v>.01-05-03</v>
          </cell>
        </row>
        <row r="1079">
          <cell r="A1079">
            <v>16468238</v>
          </cell>
          <cell r="B1079">
            <v>2</v>
          </cell>
          <cell r="C1079">
            <v>2</v>
          </cell>
          <cell r="D1079" t="str">
            <v>CABEZAS CRISPIN CAROLINA PILAR</v>
          </cell>
          <cell r="E1079" t="str">
            <v>.00-05-11</v>
          </cell>
        </row>
        <row r="1080">
          <cell r="A1080">
            <v>13863329</v>
          </cell>
          <cell r="B1080">
            <v>2</v>
          </cell>
          <cell r="C1080">
            <v>1</v>
          </cell>
          <cell r="D1080" t="str">
            <v>ALARCON ROJAS MARLEN PAOLA</v>
          </cell>
          <cell r="E1080" t="str">
            <v>.04-09-03</v>
          </cell>
        </row>
        <row r="1081">
          <cell r="A1081">
            <v>16797119</v>
          </cell>
          <cell r="B1081">
            <v>9</v>
          </cell>
          <cell r="C1081">
            <v>1</v>
          </cell>
          <cell r="D1081" t="str">
            <v>PONCE PAZ CRISTOBAL ANDRES</v>
          </cell>
          <cell r="E1081" t="str">
            <v>.04-09-06</v>
          </cell>
        </row>
        <row r="1082">
          <cell r="A1082">
            <v>15933914</v>
          </cell>
          <cell r="B1082">
            <v>9</v>
          </cell>
          <cell r="C1082">
            <v>1</v>
          </cell>
          <cell r="D1082" t="str">
            <v>GALLARDO JIMENEZ PAULINA ELISA</v>
          </cell>
          <cell r="E1082" t="str">
            <v>.04-11-07</v>
          </cell>
        </row>
        <row r="1083">
          <cell r="A1083">
            <v>10137339</v>
          </cell>
          <cell r="B1083">
            <v>8</v>
          </cell>
          <cell r="C1083">
            <v>2</v>
          </cell>
          <cell r="D1083" t="str">
            <v>OMONTE PEÑAILILLO LUIS ALBERTO</v>
          </cell>
          <cell r="E1083" t="str">
            <v>.05-00-03</v>
          </cell>
        </row>
        <row r="1084">
          <cell r="A1084">
            <v>11341723</v>
          </cell>
          <cell r="B1084">
            <v>4</v>
          </cell>
          <cell r="C1084">
            <v>2</v>
          </cell>
          <cell r="D1084" t="str">
            <v>LAZCANO MEDINA MONICA MARCELA</v>
          </cell>
          <cell r="E1084" t="str">
            <v>.05-00-05</v>
          </cell>
        </row>
        <row r="1085">
          <cell r="A1085">
            <v>16225791</v>
          </cell>
          <cell r="B1085">
            <v>9</v>
          </cell>
          <cell r="C1085">
            <v>3</v>
          </cell>
          <cell r="D1085" t="str">
            <v>MANZANARES FERNANDEZ PABLO ANDRES</v>
          </cell>
          <cell r="E1085" t="str">
            <v>.05-01-03</v>
          </cell>
        </row>
        <row r="1086">
          <cell r="A1086">
            <v>15694671</v>
          </cell>
          <cell r="B1086">
            <v>0</v>
          </cell>
          <cell r="C1086">
            <v>2</v>
          </cell>
          <cell r="D1086" t="str">
            <v>ROJAS FERNANDEZ LEONARDO ANTONIO ANDRES</v>
          </cell>
          <cell r="E1086" t="str">
            <v>.01-05-03</v>
          </cell>
        </row>
        <row r="1087">
          <cell r="A1087">
            <v>7221200</v>
          </cell>
          <cell r="B1087">
            <v>2</v>
          </cell>
          <cell r="C1087">
            <v>2</v>
          </cell>
          <cell r="D1087" t="str">
            <v>ESPINOZA FLORES BERNARDO ANGEL</v>
          </cell>
          <cell r="E1087" t="str">
            <v>.05-01-21</v>
          </cell>
        </row>
        <row r="1088">
          <cell r="A1088">
            <v>16469108</v>
          </cell>
          <cell r="B1088" t="str">
            <v>K</v>
          </cell>
          <cell r="C1088">
            <v>1</v>
          </cell>
          <cell r="D1088" t="str">
            <v>VILACZA RIVAS ALEJANDRA ROMINA</v>
          </cell>
          <cell r="E1088" t="str">
            <v>.01-05-03</v>
          </cell>
        </row>
        <row r="1089">
          <cell r="A1089">
            <v>12160610</v>
          </cell>
          <cell r="B1089">
            <v>0</v>
          </cell>
          <cell r="C1089">
            <v>1</v>
          </cell>
          <cell r="D1089" t="str">
            <v>GUTIERREZ FERNANDEZ KARIM JACQUELINE</v>
          </cell>
          <cell r="E1089" t="str">
            <v>.05-02-03</v>
          </cell>
        </row>
        <row r="1090">
          <cell r="A1090">
            <v>15695541</v>
          </cell>
          <cell r="B1090">
            <v>8</v>
          </cell>
          <cell r="C1090">
            <v>5</v>
          </cell>
          <cell r="D1090" t="str">
            <v>MOYA LOPEZ KARLA</v>
          </cell>
          <cell r="E1090" t="str">
            <v>.05-02-03</v>
          </cell>
        </row>
        <row r="1091">
          <cell r="A1091">
            <v>16469315</v>
          </cell>
          <cell r="B1091">
            <v>5</v>
          </cell>
          <cell r="C1091">
            <v>1</v>
          </cell>
          <cell r="D1091" t="str">
            <v>VALLADARES CRUZ MARIA JOSE</v>
          </cell>
          <cell r="E1091" t="str">
            <v>.01-05-03</v>
          </cell>
        </row>
        <row r="1092">
          <cell r="A1092">
            <v>11814057</v>
          </cell>
          <cell r="B1092">
            <v>5</v>
          </cell>
          <cell r="C1092">
            <v>1</v>
          </cell>
          <cell r="D1092" t="str">
            <v>FERNANDEZ VELASQUEZ VERONICA LORENA</v>
          </cell>
          <cell r="E1092" t="str">
            <v>.01-05-03</v>
          </cell>
        </row>
        <row r="1093">
          <cell r="A1093">
            <v>16469349</v>
          </cell>
          <cell r="B1093" t="str">
            <v>K</v>
          </cell>
          <cell r="C1093">
            <v>1</v>
          </cell>
          <cell r="D1093" t="str">
            <v>HUANCA PEREZ VIVIANA SOLEDAD</v>
          </cell>
          <cell r="E1093" t="str">
            <v>.01-05-03</v>
          </cell>
        </row>
        <row r="1094">
          <cell r="A1094">
            <v>16469369</v>
          </cell>
          <cell r="B1094">
            <v>4</v>
          </cell>
          <cell r="C1094">
            <v>1</v>
          </cell>
          <cell r="D1094" t="str">
            <v>MALDONADO CHAMBILLA PABLA ANDREA</v>
          </cell>
          <cell r="E1094" t="str">
            <v>.01-05-03</v>
          </cell>
        </row>
        <row r="1095">
          <cell r="A1095">
            <v>15919812</v>
          </cell>
          <cell r="B1095" t="str">
            <v>K</v>
          </cell>
          <cell r="C1095">
            <v>1</v>
          </cell>
          <cell r="D1095" t="str">
            <v>AVILES VIDAL FANNY DARIELA</v>
          </cell>
          <cell r="E1095" t="str">
            <v>.05-02-03</v>
          </cell>
        </row>
        <row r="1096">
          <cell r="A1096">
            <v>16770735</v>
          </cell>
          <cell r="B1096">
            <v>1</v>
          </cell>
          <cell r="C1096">
            <v>1</v>
          </cell>
          <cell r="D1096" t="str">
            <v>ARAYA HURTADO KAREN GENISIS</v>
          </cell>
          <cell r="E1096" t="str">
            <v>.05-02-04</v>
          </cell>
        </row>
        <row r="1097">
          <cell r="A1097">
            <v>17012423</v>
          </cell>
          <cell r="B1097">
            <v>5</v>
          </cell>
          <cell r="C1097">
            <v>1</v>
          </cell>
          <cell r="D1097" t="str">
            <v>ZUÑIGA SEREY JAIME SEBASTIAN</v>
          </cell>
          <cell r="E1097" t="str">
            <v>.05-03-25</v>
          </cell>
        </row>
        <row r="1098">
          <cell r="A1098">
            <v>16943256</v>
          </cell>
          <cell r="B1098">
            <v>2</v>
          </cell>
          <cell r="C1098">
            <v>1</v>
          </cell>
          <cell r="D1098" t="str">
            <v>ZUÑIGA HERRERA ROCIO PILAR</v>
          </cell>
          <cell r="E1098" t="str">
            <v>.05-04-03</v>
          </cell>
        </row>
        <row r="1099">
          <cell r="A1099">
            <v>16469745</v>
          </cell>
          <cell r="B1099">
            <v>2</v>
          </cell>
          <cell r="C1099">
            <v>1</v>
          </cell>
          <cell r="D1099" t="str">
            <v>GONZALEZ WILSON JUANA AMALIA</v>
          </cell>
          <cell r="E1099" t="str">
            <v>.01-05-03</v>
          </cell>
        </row>
        <row r="1100">
          <cell r="A1100">
            <v>16866736</v>
          </cell>
          <cell r="B1100">
            <v>1</v>
          </cell>
          <cell r="C1100">
            <v>1</v>
          </cell>
          <cell r="D1100" t="str">
            <v>ARAYA ESCUDERO TAMARA ALEJANDRA</v>
          </cell>
          <cell r="E1100" t="str">
            <v>.05-04-07</v>
          </cell>
        </row>
        <row r="1101">
          <cell r="A1101">
            <v>16469226</v>
          </cell>
          <cell r="B1101">
            <v>4</v>
          </cell>
          <cell r="C1101">
            <v>8</v>
          </cell>
          <cell r="D1101" t="str">
            <v>LLANOS BUSTOS ALMA LORETO</v>
          </cell>
          <cell r="E1101" t="str">
            <v>.05-04-08</v>
          </cell>
        </row>
        <row r="1102">
          <cell r="A1102">
            <v>16480830</v>
          </cell>
          <cell r="B1102">
            <v>0</v>
          </cell>
          <cell r="C1102">
            <v>1</v>
          </cell>
          <cell r="D1102" t="str">
            <v>PACO LLUSCO ELENA DEL CARMEN</v>
          </cell>
          <cell r="E1102" t="str">
            <v>.01-05-03</v>
          </cell>
        </row>
        <row r="1103">
          <cell r="A1103">
            <v>12929447</v>
          </cell>
          <cell r="B1103">
            <v>7</v>
          </cell>
          <cell r="C1103">
            <v>1</v>
          </cell>
          <cell r="D1103" t="str">
            <v>ESPINOZA ARIAS MARCELA ALEJANDRA</v>
          </cell>
          <cell r="E1103" t="str">
            <v>.01-05-03</v>
          </cell>
        </row>
        <row r="1104">
          <cell r="A1104">
            <v>16553347</v>
          </cell>
          <cell r="B1104" t="str">
            <v>K</v>
          </cell>
          <cell r="C1104">
            <v>1</v>
          </cell>
          <cell r="D1104" t="str">
            <v>FERNANDEZ BRAVO PAOLA ALLISETTE</v>
          </cell>
          <cell r="E1104" t="str">
            <v>.01-05-03</v>
          </cell>
        </row>
        <row r="1105">
          <cell r="A1105">
            <v>16564941</v>
          </cell>
          <cell r="B1105">
            <v>9</v>
          </cell>
          <cell r="C1105">
            <v>1</v>
          </cell>
          <cell r="D1105" t="str">
            <v>LUNA VIDELA JORGE HUMBERTO</v>
          </cell>
          <cell r="E1105" t="str">
            <v>.01-05-03</v>
          </cell>
        </row>
        <row r="1106">
          <cell r="A1106">
            <v>17013380</v>
          </cell>
          <cell r="B1106">
            <v>3</v>
          </cell>
          <cell r="C1106">
            <v>1</v>
          </cell>
          <cell r="D1106" t="str">
            <v>MARIPAN GALLEGUILLOS PAULA JAVIERA</v>
          </cell>
          <cell r="E1106" t="str">
            <v>.05-05-03</v>
          </cell>
        </row>
        <row r="1107">
          <cell r="A1107">
            <v>12903064</v>
          </cell>
          <cell r="B1107" t="str">
            <v>K</v>
          </cell>
          <cell r="C1107">
            <v>1</v>
          </cell>
          <cell r="D1107" t="str">
            <v>SANZANA OTEIZA JUAN PABLO</v>
          </cell>
          <cell r="E1107" t="str">
            <v>.05-05-12</v>
          </cell>
        </row>
        <row r="1108">
          <cell r="A1108">
            <v>15008749</v>
          </cell>
          <cell r="B1108" t="str">
            <v>K</v>
          </cell>
          <cell r="C1108">
            <v>2</v>
          </cell>
          <cell r="D1108" t="str">
            <v>REIHER VARAS RICARDO JAVIER</v>
          </cell>
          <cell r="E1108" t="str">
            <v>.05-05-29</v>
          </cell>
        </row>
        <row r="1109">
          <cell r="A1109">
            <v>13412056</v>
          </cell>
          <cell r="B1109">
            <v>8</v>
          </cell>
          <cell r="C1109">
            <v>1</v>
          </cell>
          <cell r="D1109" t="str">
            <v>FLORES ARTEAGA GABRIELA MARGARITA</v>
          </cell>
          <cell r="E1109" t="str">
            <v>.05-06-02</v>
          </cell>
        </row>
        <row r="1110">
          <cell r="A1110">
            <v>12833908</v>
          </cell>
          <cell r="B1110">
            <v>6</v>
          </cell>
          <cell r="C1110">
            <v>1</v>
          </cell>
          <cell r="D1110" t="str">
            <v>CONDORI TOCALE YASMINA GUMERINA</v>
          </cell>
          <cell r="E1110" t="str">
            <v>.05-06-20</v>
          </cell>
        </row>
        <row r="1111">
          <cell r="A1111">
            <v>13172141</v>
          </cell>
          <cell r="B1111">
            <v>2</v>
          </cell>
          <cell r="C1111">
            <v>1</v>
          </cell>
          <cell r="D1111" t="str">
            <v>VIDELA BUGUEÑO CRISTIAN ELIAS</v>
          </cell>
          <cell r="E1111" t="str">
            <v>.05-06-20</v>
          </cell>
        </row>
        <row r="1112">
          <cell r="A1112">
            <v>13412259</v>
          </cell>
          <cell r="B1112">
            <v>5</v>
          </cell>
          <cell r="C1112">
            <v>1</v>
          </cell>
          <cell r="D1112" t="str">
            <v>MURA CONTRERAS FAVIAN OCTAVIO</v>
          </cell>
          <cell r="E1112" t="str">
            <v>.05-06-20</v>
          </cell>
        </row>
        <row r="1113">
          <cell r="A1113">
            <v>13412778</v>
          </cell>
          <cell r="B1113">
            <v>3</v>
          </cell>
          <cell r="C1113">
            <v>1</v>
          </cell>
          <cell r="D1113" t="str">
            <v>PATIÑO CHACANA EVELYN MARGARITA</v>
          </cell>
          <cell r="E1113" t="str">
            <v>.05-06-20</v>
          </cell>
        </row>
        <row r="1114">
          <cell r="A1114">
            <v>16682560</v>
          </cell>
          <cell r="B1114">
            <v>1</v>
          </cell>
          <cell r="C1114">
            <v>1</v>
          </cell>
          <cell r="D1114" t="str">
            <v>CARRASCO CARRASCO KARINA ALEJANDRA</v>
          </cell>
          <cell r="E1114" t="str">
            <v>.01-05-03</v>
          </cell>
        </row>
        <row r="1115">
          <cell r="A1115">
            <v>16695290</v>
          </cell>
          <cell r="B1115">
            <v>5</v>
          </cell>
          <cell r="C1115">
            <v>1</v>
          </cell>
          <cell r="D1115" t="str">
            <v>CARO BARRAZA JORGE ALEJANDRO</v>
          </cell>
          <cell r="E1115" t="str">
            <v>.01-05-03</v>
          </cell>
        </row>
        <row r="1116">
          <cell r="A1116">
            <v>14103369</v>
          </cell>
          <cell r="B1116">
            <v>7</v>
          </cell>
          <cell r="C1116">
            <v>1</v>
          </cell>
          <cell r="D1116" t="str">
            <v>SANZANA GUERRERO LETICIA ESTEFANIA</v>
          </cell>
          <cell r="E1116" t="str">
            <v>.05-06-20</v>
          </cell>
        </row>
        <row r="1117">
          <cell r="A1117">
            <v>16757135</v>
          </cell>
          <cell r="B1117">
            <v>2</v>
          </cell>
          <cell r="C1117">
            <v>2</v>
          </cell>
          <cell r="D1117" t="str">
            <v>MARDONES ISLA FABIOLA CAROLINA</v>
          </cell>
          <cell r="E1117" t="str">
            <v>.01-05-03</v>
          </cell>
        </row>
        <row r="1118">
          <cell r="A1118">
            <v>14104301</v>
          </cell>
          <cell r="B1118">
            <v>3</v>
          </cell>
          <cell r="C1118">
            <v>1</v>
          </cell>
          <cell r="D1118" t="str">
            <v>HALABI DEL CARPIO YAZMIN ANDREA</v>
          </cell>
          <cell r="E1118" t="str">
            <v>.05-06-20</v>
          </cell>
        </row>
        <row r="1119">
          <cell r="A1119">
            <v>16769492</v>
          </cell>
          <cell r="B1119">
            <v>6</v>
          </cell>
          <cell r="C1119">
            <v>1</v>
          </cell>
          <cell r="D1119" t="str">
            <v>ASIS CORTES JACQUELINE PAULINA</v>
          </cell>
          <cell r="E1119" t="str">
            <v>.01-05-03</v>
          </cell>
        </row>
        <row r="1120">
          <cell r="A1120">
            <v>15976262</v>
          </cell>
          <cell r="B1120">
            <v>9</v>
          </cell>
          <cell r="C1120">
            <v>1</v>
          </cell>
          <cell r="D1120" t="str">
            <v>ESPINOZA PAEZ VERONICA VANESSA</v>
          </cell>
          <cell r="E1120" t="str">
            <v>.05-06-20</v>
          </cell>
        </row>
        <row r="1121">
          <cell r="A1121">
            <v>16769702</v>
          </cell>
          <cell r="B1121" t="str">
            <v>K</v>
          </cell>
          <cell r="C1121">
            <v>4</v>
          </cell>
          <cell r="D1121" t="str">
            <v>CABALLERO AICA CAROLINA MARCELA</v>
          </cell>
          <cell r="E1121" t="str">
            <v>.00-00-01</v>
          </cell>
        </row>
        <row r="1122">
          <cell r="A1122">
            <v>16769769</v>
          </cell>
          <cell r="B1122">
            <v>0</v>
          </cell>
          <cell r="C1122">
            <v>1</v>
          </cell>
          <cell r="D1122" t="str">
            <v>HUANCA MOLLO SANDRA CAROLINA</v>
          </cell>
          <cell r="E1122" t="str">
            <v>.01-05-03</v>
          </cell>
        </row>
        <row r="1123">
          <cell r="A1123">
            <v>16769832</v>
          </cell>
          <cell r="B1123">
            <v>8</v>
          </cell>
          <cell r="C1123">
            <v>1</v>
          </cell>
          <cell r="D1123" t="str">
            <v>AGUAYO MOYA PAULA ANDREA</v>
          </cell>
          <cell r="E1123" t="str">
            <v>.01-05-03</v>
          </cell>
        </row>
        <row r="1124">
          <cell r="A1124">
            <v>9074003</v>
          </cell>
          <cell r="B1124">
            <v>2</v>
          </cell>
          <cell r="C1124">
            <v>1</v>
          </cell>
          <cell r="D1124" t="str">
            <v>NEGRON CEBALLO ANA MARIA</v>
          </cell>
          <cell r="E1124" t="str">
            <v>.05-06-24</v>
          </cell>
        </row>
        <row r="1125">
          <cell r="A1125">
            <v>16769946</v>
          </cell>
          <cell r="B1125">
            <v>4</v>
          </cell>
          <cell r="C1125">
            <v>1</v>
          </cell>
          <cell r="D1125" t="str">
            <v>GUERRERO BARAHONA CARLOS MIGUEL</v>
          </cell>
          <cell r="E1125" t="str">
            <v>.01-05-03</v>
          </cell>
        </row>
        <row r="1126">
          <cell r="A1126">
            <v>16770018</v>
          </cell>
          <cell r="B1126">
            <v>7</v>
          </cell>
          <cell r="C1126">
            <v>1</v>
          </cell>
          <cell r="D1126" t="str">
            <v>ARIAS GARCIA ANA MARIA</v>
          </cell>
          <cell r="E1126" t="str">
            <v>.01-05-03</v>
          </cell>
        </row>
        <row r="1127">
          <cell r="A1127">
            <v>16770019</v>
          </cell>
          <cell r="B1127">
            <v>5</v>
          </cell>
          <cell r="C1127">
            <v>1</v>
          </cell>
          <cell r="D1127" t="str">
            <v>GUZMAN MONDACA ESTRELLA LORENA</v>
          </cell>
          <cell r="E1127" t="str">
            <v>.01-05-03</v>
          </cell>
        </row>
        <row r="1128">
          <cell r="A1128">
            <v>10361138</v>
          </cell>
          <cell r="B1128">
            <v>5</v>
          </cell>
          <cell r="C1128">
            <v>1</v>
          </cell>
          <cell r="D1128" t="str">
            <v>CASTILLO DIAZ LAUREANO ERNESTO</v>
          </cell>
          <cell r="E1128" t="str">
            <v>.05-06-26</v>
          </cell>
        </row>
        <row r="1129">
          <cell r="A1129">
            <v>16926975</v>
          </cell>
          <cell r="B1129">
            <v>0</v>
          </cell>
          <cell r="C1129">
            <v>1</v>
          </cell>
          <cell r="D1129" t="str">
            <v>HORMAZABAL CORTES JANET PAOLA</v>
          </cell>
          <cell r="E1129" t="str">
            <v>.05-07-20</v>
          </cell>
        </row>
        <row r="1130">
          <cell r="A1130">
            <v>16770251</v>
          </cell>
          <cell r="B1130">
            <v>1</v>
          </cell>
          <cell r="C1130">
            <v>1</v>
          </cell>
          <cell r="D1130" t="str">
            <v>GUTIERREZ PONCE VICTOR MANUEL</v>
          </cell>
          <cell r="E1130" t="str">
            <v>.01-05-03</v>
          </cell>
        </row>
        <row r="1131">
          <cell r="A1131">
            <v>11197195</v>
          </cell>
          <cell r="B1131">
            <v>1</v>
          </cell>
          <cell r="C1131">
            <v>1</v>
          </cell>
          <cell r="D1131" t="str">
            <v>TORRES MILLAS LUZ ELIANA</v>
          </cell>
          <cell r="E1131" t="str">
            <v>.05-09-03</v>
          </cell>
        </row>
        <row r="1132">
          <cell r="A1132">
            <v>16770328</v>
          </cell>
          <cell r="B1132">
            <v>3</v>
          </cell>
          <cell r="C1132">
            <v>1</v>
          </cell>
          <cell r="D1132" t="str">
            <v>BUTRON BLAS LISSETTE CELESTE</v>
          </cell>
          <cell r="E1132" t="str">
            <v>.01-05-03</v>
          </cell>
        </row>
        <row r="1133">
          <cell r="A1133">
            <v>16607574</v>
          </cell>
          <cell r="B1133">
            <v>2</v>
          </cell>
          <cell r="C1133">
            <v>1</v>
          </cell>
          <cell r="D1133" t="str">
            <v>SOTOMAYOR SAGREDO GERSON ELIUD</v>
          </cell>
          <cell r="E1133" t="str">
            <v>.05-09-03</v>
          </cell>
        </row>
        <row r="1134">
          <cell r="A1134">
            <v>10983622</v>
          </cell>
          <cell r="B1134">
            <v>2</v>
          </cell>
          <cell r="C1134">
            <v>1</v>
          </cell>
          <cell r="D1134" t="str">
            <v>CODOCEO BUFADEL BARBARA ALEJANDRA</v>
          </cell>
          <cell r="E1134" t="str">
            <v>.05-09-09</v>
          </cell>
        </row>
        <row r="1135">
          <cell r="A1135">
            <v>12024306</v>
          </cell>
          <cell r="B1135">
            <v>3</v>
          </cell>
          <cell r="C1135">
            <v>1</v>
          </cell>
          <cell r="D1135" t="str">
            <v>OLGUIN CARRASCO LIZA LOURDES</v>
          </cell>
          <cell r="E1135" t="str">
            <v>.05-10-03</v>
          </cell>
        </row>
        <row r="1136">
          <cell r="A1136">
            <v>12213881</v>
          </cell>
          <cell r="B1136" t="str">
            <v>K</v>
          </cell>
          <cell r="C1136">
            <v>1</v>
          </cell>
          <cell r="D1136" t="str">
            <v>DIAZ ARAYA LUIS HUMBERTO</v>
          </cell>
          <cell r="E1136" t="str">
            <v>.05-10-03</v>
          </cell>
        </row>
        <row r="1137">
          <cell r="A1137">
            <v>17012320</v>
          </cell>
          <cell r="B1137">
            <v>4</v>
          </cell>
          <cell r="C1137">
            <v>1</v>
          </cell>
          <cell r="D1137" t="str">
            <v>COLOMA JIMENEZ VALERIE YOHISE</v>
          </cell>
          <cell r="E1137" t="str">
            <v>.05-10-24</v>
          </cell>
        </row>
        <row r="1138">
          <cell r="A1138">
            <v>15980210</v>
          </cell>
          <cell r="B1138">
            <v>8</v>
          </cell>
          <cell r="C1138">
            <v>1</v>
          </cell>
          <cell r="D1138" t="str">
            <v>ELGUETA RODRIGUEZ ELIZABETH JOVANNA</v>
          </cell>
          <cell r="E1138" t="str">
            <v>.05-11-03</v>
          </cell>
        </row>
        <row r="1139">
          <cell r="A1139">
            <v>16224428</v>
          </cell>
          <cell r="B1139">
            <v>0</v>
          </cell>
          <cell r="C1139">
            <v>1</v>
          </cell>
          <cell r="D1139" t="str">
            <v>VALDERRAMA CONTRERAS NORMA ANDREA</v>
          </cell>
          <cell r="E1139" t="str">
            <v>.05-11-12</v>
          </cell>
        </row>
        <row r="1140">
          <cell r="A1140">
            <v>16771082</v>
          </cell>
          <cell r="B1140">
            <v>4</v>
          </cell>
          <cell r="C1140">
            <v>3</v>
          </cell>
          <cell r="D1140" t="str">
            <v>VALERIA MORALES JOCELYN VALESKA</v>
          </cell>
          <cell r="E1140" t="str">
            <v>.00-02-03</v>
          </cell>
        </row>
        <row r="1141">
          <cell r="A1141">
            <v>16225552</v>
          </cell>
          <cell r="B1141">
            <v>5</v>
          </cell>
          <cell r="C1141">
            <v>1</v>
          </cell>
          <cell r="D1141" t="str">
            <v>ALTAMIRANO ALTAMIRANO RODRIGO JAVIER</v>
          </cell>
          <cell r="E1141" t="str">
            <v>.06-00-03</v>
          </cell>
        </row>
        <row r="1142">
          <cell r="A1142">
            <v>16771153</v>
          </cell>
          <cell r="B1142">
            <v>7</v>
          </cell>
          <cell r="C1142">
            <v>1</v>
          </cell>
          <cell r="D1142" t="str">
            <v>CONTRERAS GUTIERREZ MARIA ANTONIETA</v>
          </cell>
          <cell r="E1142" t="str">
            <v>.01-05-03</v>
          </cell>
        </row>
        <row r="1143">
          <cell r="A1143">
            <v>10510309</v>
          </cell>
          <cell r="B1143">
            <v>3</v>
          </cell>
          <cell r="C1143">
            <v>1</v>
          </cell>
          <cell r="D1143" t="str">
            <v>GODOY JAMETT EVA IRIS</v>
          </cell>
          <cell r="E1143" t="str">
            <v>.01-05-03</v>
          </cell>
        </row>
        <row r="1144">
          <cell r="A1144">
            <v>16771177</v>
          </cell>
          <cell r="B1144">
            <v>4</v>
          </cell>
          <cell r="C1144">
            <v>1</v>
          </cell>
          <cell r="D1144" t="str">
            <v>ARANCIBIA ROJAS VICKY DAYANA DEL CARMEN</v>
          </cell>
          <cell r="E1144" t="str">
            <v>.01-05-03</v>
          </cell>
        </row>
        <row r="1145">
          <cell r="A1145">
            <v>16771216</v>
          </cell>
          <cell r="B1145">
            <v>9</v>
          </cell>
          <cell r="C1145">
            <v>1</v>
          </cell>
          <cell r="D1145" t="str">
            <v>ARAVENA FUENTES SUSANA NICOLE</v>
          </cell>
          <cell r="E1145" t="str">
            <v>.01-05-03</v>
          </cell>
        </row>
        <row r="1146">
          <cell r="A1146">
            <v>15696281</v>
          </cell>
          <cell r="B1146">
            <v>3</v>
          </cell>
          <cell r="C1146">
            <v>1</v>
          </cell>
          <cell r="D1146" t="str">
            <v>MORALES TAPIA IVONNE LORETO</v>
          </cell>
          <cell r="E1146" t="str">
            <v>.06-00-17</v>
          </cell>
        </row>
        <row r="1147">
          <cell r="A1147">
            <v>16771403</v>
          </cell>
          <cell r="B1147" t="str">
            <v>K</v>
          </cell>
          <cell r="C1147">
            <v>1</v>
          </cell>
          <cell r="D1147" t="str">
            <v>AVILAN HERRERA NICOLE ANDREA</v>
          </cell>
          <cell r="E1147" t="str">
            <v>.01-05-03</v>
          </cell>
        </row>
        <row r="1148">
          <cell r="A1148">
            <v>16771474</v>
          </cell>
          <cell r="B1148">
            <v>9</v>
          </cell>
          <cell r="C1148">
            <v>1</v>
          </cell>
          <cell r="D1148" t="str">
            <v>AJATA LOVERA DIANA VALESKA</v>
          </cell>
          <cell r="E1148" t="str">
            <v>.01-05-03</v>
          </cell>
        </row>
        <row r="1149">
          <cell r="A1149">
            <v>16771492</v>
          </cell>
          <cell r="B1149">
            <v>7</v>
          </cell>
          <cell r="C1149">
            <v>1</v>
          </cell>
          <cell r="D1149" t="str">
            <v>PEREIRA ROSENDE MILKA ALEJANDRA</v>
          </cell>
          <cell r="E1149" t="str">
            <v>.01-05-03</v>
          </cell>
        </row>
        <row r="1150">
          <cell r="A1150">
            <v>17605704</v>
          </cell>
          <cell r="B1150">
            <v>1</v>
          </cell>
          <cell r="C1150">
            <v>1</v>
          </cell>
          <cell r="D1150" t="str">
            <v>GOMEZ GUZMAN YANINA FROCINY</v>
          </cell>
          <cell r="E1150" t="str">
            <v>.01-05-03</v>
          </cell>
        </row>
        <row r="1151">
          <cell r="A1151">
            <v>16468411</v>
          </cell>
          <cell r="B1151">
            <v>3</v>
          </cell>
          <cell r="C1151">
            <v>1</v>
          </cell>
          <cell r="D1151" t="str">
            <v>GOMEZ VEGA MARIA ALEJANDRA</v>
          </cell>
          <cell r="E1151" t="str">
            <v>.06-00-24</v>
          </cell>
        </row>
        <row r="1152">
          <cell r="A1152">
            <v>13842558</v>
          </cell>
          <cell r="B1152">
            <v>4</v>
          </cell>
          <cell r="C1152">
            <v>1</v>
          </cell>
          <cell r="D1152" t="str">
            <v>RIVEROS FUENTES JORGE ARMANDO</v>
          </cell>
          <cell r="E1152" t="str">
            <v>.01-05-03</v>
          </cell>
        </row>
        <row r="1153">
          <cell r="A1153">
            <v>10312857</v>
          </cell>
          <cell r="B1153">
            <v>9</v>
          </cell>
          <cell r="C1153">
            <v>1</v>
          </cell>
          <cell r="D1153" t="str">
            <v>BUSTAMANTE CORTES FREDA MARCELA</v>
          </cell>
          <cell r="E1153" t="str">
            <v>.06-00-25</v>
          </cell>
        </row>
        <row r="1154">
          <cell r="A1154">
            <v>16771953</v>
          </cell>
          <cell r="B1154">
            <v>8</v>
          </cell>
          <cell r="C1154">
            <v>1</v>
          </cell>
          <cell r="D1154" t="str">
            <v>MARIPE OPORTO PABLO ANDRES</v>
          </cell>
          <cell r="E1154" t="str">
            <v>.01-05-03</v>
          </cell>
        </row>
        <row r="1155">
          <cell r="A1155">
            <v>16771976</v>
          </cell>
          <cell r="B1155">
            <v>7</v>
          </cell>
          <cell r="C1155">
            <v>1</v>
          </cell>
          <cell r="D1155" t="str">
            <v>ASTUDILLO ZAMORA CRISTEL CAROLINA</v>
          </cell>
          <cell r="E1155" t="str">
            <v>.01-05-03</v>
          </cell>
        </row>
        <row r="1156">
          <cell r="A1156">
            <v>16771985</v>
          </cell>
          <cell r="B1156">
            <v>6</v>
          </cell>
          <cell r="C1156">
            <v>1</v>
          </cell>
          <cell r="D1156" t="str">
            <v>VALENZUELA ECHEVERRIA CINDY MACARENA</v>
          </cell>
          <cell r="E1156" t="str">
            <v>.01-05-03</v>
          </cell>
        </row>
        <row r="1157">
          <cell r="A1157">
            <v>16772096</v>
          </cell>
          <cell r="B1157" t="str">
            <v>K</v>
          </cell>
          <cell r="C1157">
            <v>2</v>
          </cell>
          <cell r="D1157" t="str">
            <v>MACIAS ROSENDE PEDRO ENRIQUE</v>
          </cell>
          <cell r="E1157" t="str">
            <v>.01-00-17</v>
          </cell>
        </row>
        <row r="1158">
          <cell r="A1158">
            <v>16772133</v>
          </cell>
          <cell r="B1158">
            <v>8</v>
          </cell>
          <cell r="C1158">
            <v>1</v>
          </cell>
          <cell r="D1158" t="str">
            <v>VILLEGAS BARDI CAMILA FRANCISCA</v>
          </cell>
          <cell r="E1158" t="str">
            <v>.01-05-03</v>
          </cell>
        </row>
        <row r="1159">
          <cell r="A1159">
            <v>13420909</v>
          </cell>
          <cell r="B1159">
            <v>7</v>
          </cell>
          <cell r="C1159">
            <v>2</v>
          </cell>
          <cell r="D1159" t="str">
            <v>AZOCAR VALDIVIA EVELYN ALEJANDRA</v>
          </cell>
          <cell r="E1159" t="str">
            <v>.06-01-01</v>
          </cell>
        </row>
        <row r="1160">
          <cell r="A1160">
            <v>16772195</v>
          </cell>
          <cell r="B1160">
            <v>8</v>
          </cell>
          <cell r="C1160">
            <v>1</v>
          </cell>
          <cell r="D1160" t="str">
            <v>BUTRON MANQUIAN ALEJANDRO FELIPE</v>
          </cell>
          <cell r="E1160" t="str">
            <v>.05-06-03</v>
          </cell>
        </row>
        <row r="1161">
          <cell r="A1161">
            <v>16772200</v>
          </cell>
          <cell r="B1161">
            <v>8</v>
          </cell>
          <cell r="C1161">
            <v>1</v>
          </cell>
          <cell r="D1161" t="str">
            <v>SEGURA AHUMADA ANGELO ISAIAS</v>
          </cell>
          <cell r="E1161" t="str">
            <v>.01-05-03</v>
          </cell>
        </row>
        <row r="1162">
          <cell r="A1162">
            <v>16772250</v>
          </cell>
          <cell r="B1162">
            <v>4</v>
          </cell>
          <cell r="C1162">
            <v>1</v>
          </cell>
          <cell r="D1162" t="str">
            <v>AYAVIRE GARCIA ARACELY MILENA</v>
          </cell>
          <cell r="E1162" t="str">
            <v>.01-05-03</v>
          </cell>
        </row>
        <row r="1163">
          <cell r="A1163">
            <v>16772293</v>
          </cell>
          <cell r="B1163">
            <v>8</v>
          </cell>
          <cell r="C1163">
            <v>1</v>
          </cell>
          <cell r="D1163" t="str">
            <v>HIDALGO CONTRERAS BIANCA CAMILA</v>
          </cell>
          <cell r="E1163" t="str">
            <v>.01-05-03</v>
          </cell>
        </row>
        <row r="1164">
          <cell r="A1164">
            <v>16468867</v>
          </cell>
          <cell r="B1164">
            <v>4</v>
          </cell>
          <cell r="C1164">
            <v>1</v>
          </cell>
          <cell r="D1164" t="str">
            <v>BERNAL ARIÑEZ CLAUDIA BIANCA</v>
          </cell>
          <cell r="E1164" t="str">
            <v>.06-01-03</v>
          </cell>
        </row>
        <row r="1165">
          <cell r="A1165">
            <v>16772699</v>
          </cell>
          <cell r="B1165">
            <v>2</v>
          </cell>
          <cell r="C1165">
            <v>1</v>
          </cell>
          <cell r="D1165" t="str">
            <v>UBILLA MONTOYA MARCO ANTONIO</v>
          </cell>
          <cell r="E1165" t="str">
            <v>.01-05-03</v>
          </cell>
        </row>
        <row r="1166">
          <cell r="A1166">
            <v>16772850</v>
          </cell>
          <cell r="B1166">
            <v>2</v>
          </cell>
          <cell r="C1166">
            <v>1</v>
          </cell>
          <cell r="D1166" t="str">
            <v>VIDAURRE YAVE ROSA CONSUELO</v>
          </cell>
          <cell r="E1166" t="str">
            <v>.01-01-03</v>
          </cell>
        </row>
        <row r="1167">
          <cell r="A1167">
            <v>16772859</v>
          </cell>
          <cell r="B1167">
            <v>6</v>
          </cell>
          <cell r="C1167">
            <v>1</v>
          </cell>
          <cell r="D1167" t="str">
            <v>GOMEZ CORTES CAMILA ANDREA</v>
          </cell>
          <cell r="E1167" t="str">
            <v>.01-05-03</v>
          </cell>
        </row>
        <row r="1168">
          <cell r="A1168">
            <v>13483890</v>
          </cell>
          <cell r="B1168">
            <v>6</v>
          </cell>
          <cell r="C1168">
            <v>1</v>
          </cell>
          <cell r="D1168" t="str">
            <v>DONOSO OLAVE PAMELA NICOLE</v>
          </cell>
          <cell r="E1168" t="str">
            <v>.06-01-13</v>
          </cell>
        </row>
        <row r="1169">
          <cell r="A1169">
            <v>16773226</v>
          </cell>
          <cell r="B1169">
            <v>7</v>
          </cell>
          <cell r="C1169">
            <v>1</v>
          </cell>
          <cell r="D1169" t="str">
            <v>ARIAS CASTILLO MIRTA ELIZABETH</v>
          </cell>
          <cell r="E1169" t="str">
            <v>.01-05-00</v>
          </cell>
        </row>
        <row r="1170">
          <cell r="A1170">
            <v>16773282</v>
          </cell>
          <cell r="B1170">
            <v>8</v>
          </cell>
          <cell r="C1170">
            <v>4</v>
          </cell>
          <cell r="D1170" t="str">
            <v>ARAVENA LEBLANC FANNY SUE</v>
          </cell>
          <cell r="E1170" t="str">
            <v>.00-04-17</v>
          </cell>
        </row>
        <row r="1171">
          <cell r="A1171">
            <v>16773349</v>
          </cell>
          <cell r="B1171">
            <v>2</v>
          </cell>
          <cell r="C1171">
            <v>1</v>
          </cell>
          <cell r="D1171" t="str">
            <v>HENRIQUEZ CASTILLO OMAR MAURICIO</v>
          </cell>
          <cell r="E1171" t="str">
            <v>.01-05-03</v>
          </cell>
        </row>
        <row r="1172">
          <cell r="A1172">
            <v>7686623</v>
          </cell>
          <cell r="B1172">
            <v>6</v>
          </cell>
          <cell r="C1172">
            <v>2</v>
          </cell>
          <cell r="D1172" t="str">
            <v>GUTIERREZ LLANTEN CLAUDIO HUGO</v>
          </cell>
          <cell r="E1172" t="str">
            <v>.06-03-03</v>
          </cell>
        </row>
        <row r="1173">
          <cell r="A1173">
            <v>16834880</v>
          </cell>
          <cell r="B1173">
            <v>0</v>
          </cell>
          <cell r="C1173">
            <v>2</v>
          </cell>
          <cell r="D1173" t="str">
            <v>DIAZ LILLO VICTORIA ANDREA</v>
          </cell>
          <cell r="E1173" t="str">
            <v>.01-01-26</v>
          </cell>
        </row>
        <row r="1174">
          <cell r="A1174">
            <v>16837782</v>
          </cell>
          <cell r="B1174">
            <v>7</v>
          </cell>
          <cell r="C1174">
            <v>1</v>
          </cell>
          <cell r="D1174" t="str">
            <v>HERNANDEZ GONZALEZ MARIA JOSE</v>
          </cell>
          <cell r="E1174" t="str">
            <v>.01-05-03</v>
          </cell>
        </row>
        <row r="1175">
          <cell r="A1175">
            <v>10978964</v>
          </cell>
          <cell r="B1175" t="str">
            <v>K</v>
          </cell>
          <cell r="C1175">
            <v>4</v>
          </cell>
          <cell r="D1175" t="str">
            <v>GAZMURI BARRIOS MARIELA CRISTINA</v>
          </cell>
          <cell r="E1175" t="str">
            <v>.06-03-26</v>
          </cell>
        </row>
        <row r="1176">
          <cell r="A1176">
            <v>16864226</v>
          </cell>
          <cell r="B1176">
            <v>1</v>
          </cell>
          <cell r="C1176">
            <v>5</v>
          </cell>
          <cell r="D1176" t="str">
            <v>ROJAS ORREGO LORETTO HAYDEE</v>
          </cell>
          <cell r="E1176" t="str">
            <v>.00-02-03</v>
          </cell>
        </row>
        <row r="1177">
          <cell r="A1177">
            <v>14104778</v>
          </cell>
          <cell r="B1177">
            <v>7</v>
          </cell>
          <cell r="C1177">
            <v>1</v>
          </cell>
          <cell r="D1177" t="str">
            <v>ALVAREZ CORTEZ VALESKA PATRICIA</v>
          </cell>
          <cell r="E1177" t="str">
            <v>.06-04-00</v>
          </cell>
        </row>
        <row r="1178">
          <cell r="A1178">
            <v>16868150</v>
          </cell>
          <cell r="B1178" t="str">
            <v>K</v>
          </cell>
          <cell r="C1178">
            <v>1</v>
          </cell>
          <cell r="D1178" t="str">
            <v>QUIROGA GARCIA GABRIELA ANDREA</v>
          </cell>
          <cell r="E1178" t="str">
            <v>.00-07-00</v>
          </cell>
        </row>
        <row r="1179">
          <cell r="A1179">
            <v>13006531</v>
          </cell>
          <cell r="B1179">
            <v>7</v>
          </cell>
          <cell r="C1179">
            <v>1</v>
          </cell>
          <cell r="D1179" t="str">
            <v>URRUTIA IGLESIAS MARIA JOSE MAGALY</v>
          </cell>
          <cell r="E1179" t="str">
            <v>.06-05-03</v>
          </cell>
        </row>
        <row r="1180">
          <cell r="A1180">
            <v>16869466</v>
          </cell>
          <cell r="B1180">
            <v>0</v>
          </cell>
          <cell r="C1180">
            <v>1</v>
          </cell>
          <cell r="D1180" t="str">
            <v>FERNANDEZ RIVAS YENIFFER MARIEL</v>
          </cell>
          <cell r="E1180" t="str">
            <v>.01-05-03</v>
          </cell>
        </row>
        <row r="1181">
          <cell r="A1181">
            <v>16225124</v>
          </cell>
          <cell r="B1181">
            <v>4</v>
          </cell>
          <cell r="C1181">
            <v>3</v>
          </cell>
          <cell r="D1181" t="str">
            <v>TORRES GUERRA CLAUDIA ANDREA</v>
          </cell>
          <cell r="E1181" t="str">
            <v>.06-05-21</v>
          </cell>
        </row>
        <row r="1182">
          <cell r="A1182">
            <v>16456484</v>
          </cell>
          <cell r="B1182">
            <v>3</v>
          </cell>
          <cell r="C1182">
            <v>1</v>
          </cell>
          <cell r="D1182" t="str">
            <v>ARELLANO RODRIGUEZ MARIA FRANCISCA</v>
          </cell>
          <cell r="E1182" t="str">
            <v>.06-07-09</v>
          </cell>
        </row>
        <row r="1183">
          <cell r="A1183">
            <v>13416153</v>
          </cell>
          <cell r="B1183">
            <v>1</v>
          </cell>
          <cell r="C1183">
            <v>1</v>
          </cell>
          <cell r="D1183" t="str">
            <v>MARCHANT ROJAS XIMENA CARMEN</v>
          </cell>
          <cell r="E1183" t="str">
            <v>.06-07-16</v>
          </cell>
        </row>
        <row r="1184">
          <cell r="A1184">
            <v>15020078</v>
          </cell>
          <cell r="B1184">
            <v>4</v>
          </cell>
          <cell r="C1184">
            <v>1</v>
          </cell>
          <cell r="D1184" t="str">
            <v>MUÑOZ DONOSO SILVIA JOCELYN</v>
          </cell>
          <cell r="E1184" t="str">
            <v>.06-07-19</v>
          </cell>
        </row>
        <row r="1185">
          <cell r="A1185">
            <v>16949809</v>
          </cell>
          <cell r="B1185">
            <v>1</v>
          </cell>
          <cell r="C1185">
            <v>1</v>
          </cell>
          <cell r="D1185" t="str">
            <v>RIQUELME RIQUELME VALERIA VANESSA</v>
          </cell>
          <cell r="E1185" t="str">
            <v>.01-05-02</v>
          </cell>
        </row>
        <row r="1186">
          <cell r="A1186">
            <v>17010934</v>
          </cell>
          <cell r="B1186">
            <v>1</v>
          </cell>
          <cell r="C1186">
            <v>1</v>
          </cell>
          <cell r="D1186" t="str">
            <v>ALFARO MAMANI ELIZABETH DANIELA</v>
          </cell>
          <cell r="E1186" t="str">
            <v>.01-05-03</v>
          </cell>
        </row>
        <row r="1187">
          <cell r="A1187">
            <v>17010958</v>
          </cell>
          <cell r="B1187">
            <v>9</v>
          </cell>
          <cell r="C1187">
            <v>1</v>
          </cell>
          <cell r="D1187" t="str">
            <v>ARELLANO MUÑOZ MARYORIE KATERIN</v>
          </cell>
          <cell r="E1187" t="str">
            <v>.01-02-03</v>
          </cell>
        </row>
        <row r="1188">
          <cell r="A1188">
            <v>17010986</v>
          </cell>
          <cell r="B1188">
            <v>4</v>
          </cell>
          <cell r="C1188">
            <v>1</v>
          </cell>
          <cell r="D1188" t="str">
            <v>INOSTROZA VENEGAS CHRISTOPHER ALBERTO</v>
          </cell>
          <cell r="E1188" t="str">
            <v>.01-05-03</v>
          </cell>
        </row>
        <row r="1189">
          <cell r="A1189">
            <v>17011103</v>
          </cell>
          <cell r="B1189">
            <v>6</v>
          </cell>
          <cell r="C1189">
            <v>1</v>
          </cell>
          <cell r="D1189" t="str">
            <v>CIFUENTES AGUIRRE MARITZA ARLETTE</v>
          </cell>
          <cell r="E1189" t="str">
            <v>.01-05-03</v>
          </cell>
        </row>
        <row r="1190">
          <cell r="A1190">
            <v>17011183</v>
          </cell>
          <cell r="B1190">
            <v>4</v>
          </cell>
          <cell r="C1190">
            <v>1</v>
          </cell>
          <cell r="D1190" t="str">
            <v>BARRERA PAEZ YESENIA PAULINA</v>
          </cell>
          <cell r="E1190" t="str">
            <v>.01-05-03</v>
          </cell>
        </row>
        <row r="1191">
          <cell r="A1191">
            <v>17011189</v>
          </cell>
          <cell r="B1191">
            <v>3</v>
          </cell>
          <cell r="C1191">
            <v>1</v>
          </cell>
          <cell r="D1191" t="str">
            <v>ERPEL BERRIOS MARIA JOSE</v>
          </cell>
          <cell r="E1191" t="str">
            <v>.01-05-03</v>
          </cell>
        </row>
        <row r="1192">
          <cell r="A1192">
            <v>17011233</v>
          </cell>
          <cell r="B1192">
            <v>4</v>
          </cell>
          <cell r="C1192">
            <v>8</v>
          </cell>
          <cell r="D1192" t="str">
            <v>MUÑOZ JARA CAROLINA ELIZABETH</v>
          </cell>
          <cell r="E1192" t="str">
            <v>.00-00-01</v>
          </cell>
        </row>
        <row r="1193">
          <cell r="A1193">
            <v>17011253</v>
          </cell>
          <cell r="B1193">
            <v>9</v>
          </cell>
          <cell r="C1193">
            <v>1</v>
          </cell>
          <cell r="D1193" t="str">
            <v>DELGADO CRIALES NIKOLL NATALIA</v>
          </cell>
          <cell r="E1193" t="str">
            <v>.01-00-03</v>
          </cell>
        </row>
        <row r="1194">
          <cell r="A1194">
            <v>17011417</v>
          </cell>
          <cell r="B1194">
            <v>5</v>
          </cell>
          <cell r="C1194">
            <v>1</v>
          </cell>
          <cell r="D1194" t="str">
            <v>PIZARRO BRAÑEZ ANA ELIZABETH</v>
          </cell>
          <cell r="E1194" t="str">
            <v>.01-05-03</v>
          </cell>
        </row>
        <row r="1195">
          <cell r="A1195">
            <v>17011477</v>
          </cell>
          <cell r="B1195">
            <v>9</v>
          </cell>
          <cell r="C1195">
            <v>4</v>
          </cell>
          <cell r="D1195" t="str">
            <v>GUARACHE MARTINEZ ANDREA ELIZABETH</v>
          </cell>
          <cell r="E1195" t="str">
            <v>.00-00-19</v>
          </cell>
        </row>
        <row r="1196">
          <cell r="A1196">
            <v>17011494</v>
          </cell>
          <cell r="B1196">
            <v>9</v>
          </cell>
          <cell r="C1196">
            <v>1</v>
          </cell>
          <cell r="D1196" t="str">
            <v>QUISPE OVIEDO NASHMIA HILDERGARD</v>
          </cell>
          <cell r="E1196" t="str">
            <v>.01-05-03</v>
          </cell>
        </row>
        <row r="1197">
          <cell r="A1197">
            <v>17011524</v>
          </cell>
          <cell r="B1197">
            <v>4</v>
          </cell>
          <cell r="C1197">
            <v>1</v>
          </cell>
          <cell r="D1197" t="str">
            <v>CHOQUE RIVAS PRISCILLA ANDREA</v>
          </cell>
          <cell r="E1197" t="str">
            <v>.01-05-03</v>
          </cell>
        </row>
        <row r="1198">
          <cell r="A1198">
            <v>17011632</v>
          </cell>
          <cell r="B1198">
            <v>1</v>
          </cell>
          <cell r="C1198">
            <v>8</v>
          </cell>
          <cell r="D1198" t="str">
            <v>BAHAMONDES VILLARROEL ANTHUAN ULISES</v>
          </cell>
          <cell r="E1198" t="str">
            <v>.00-00-01</v>
          </cell>
        </row>
        <row r="1199">
          <cell r="A1199">
            <v>17011656</v>
          </cell>
          <cell r="B1199">
            <v>9</v>
          </cell>
          <cell r="C1199">
            <v>1</v>
          </cell>
          <cell r="D1199" t="str">
            <v>ZUBIETA RAMOS PRISCILA ALEJANDRA</v>
          </cell>
          <cell r="E1199" t="str">
            <v>.01-05-03</v>
          </cell>
        </row>
        <row r="1200">
          <cell r="A1200">
            <v>17011693</v>
          </cell>
          <cell r="B1200">
            <v>3</v>
          </cell>
          <cell r="C1200">
            <v>8</v>
          </cell>
          <cell r="D1200" t="str">
            <v>MIRANDA BASTIAS CIBILL CAROLINA</v>
          </cell>
          <cell r="E1200" t="str">
            <v>.00-00-13</v>
          </cell>
        </row>
        <row r="1201">
          <cell r="A1201">
            <v>17011842</v>
          </cell>
          <cell r="B1201">
            <v>1</v>
          </cell>
          <cell r="C1201">
            <v>7</v>
          </cell>
          <cell r="D1201" t="str">
            <v>AGUILERA DIAZ GONZALO IGNACIO</v>
          </cell>
          <cell r="E1201" t="str">
            <v>.00-00-01</v>
          </cell>
        </row>
        <row r="1202">
          <cell r="A1202">
            <v>17011902</v>
          </cell>
          <cell r="B1202">
            <v>9</v>
          </cell>
          <cell r="C1202">
            <v>1</v>
          </cell>
          <cell r="D1202" t="str">
            <v>CALISTO SOTO JACQUELINE DEL CARMEN</v>
          </cell>
          <cell r="E1202" t="str">
            <v>.01-05-03</v>
          </cell>
        </row>
        <row r="1203">
          <cell r="A1203">
            <v>16596414</v>
          </cell>
          <cell r="B1203">
            <v>4</v>
          </cell>
          <cell r="C1203">
            <v>1</v>
          </cell>
          <cell r="D1203" t="str">
            <v>ROBLES CAMPUSANO FELIPE JAVIER</v>
          </cell>
          <cell r="E1203" t="str">
            <v>.06-08-01</v>
          </cell>
        </row>
        <row r="1204">
          <cell r="A1204">
            <v>17012014</v>
          </cell>
          <cell r="B1204">
            <v>0</v>
          </cell>
          <cell r="C1204">
            <v>1</v>
          </cell>
          <cell r="D1204" t="str">
            <v>VALDIVIA NUÑEZ MARITZA ALEJANDRA</v>
          </cell>
          <cell r="E1204" t="str">
            <v>.01-05-03</v>
          </cell>
        </row>
        <row r="1205">
          <cell r="A1205">
            <v>10017767</v>
          </cell>
          <cell r="B1205">
            <v>6</v>
          </cell>
          <cell r="C1205">
            <v>1</v>
          </cell>
          <cell r="D1205" t="str">
            <v>MALDONADO VALENZUELA DANITZA DEL ROSARIO</v>
          </cell>
          <cell r="E1205" t="str">
            <v>.01-05-03</v>
          </cell>
        </row>
        <row r="1206">
          <cell r="A1206">
            <v>17012142</v>
          </cell>
          <cell r="B1206">
            <v>2</v>
          </cell>
          <cell r="C1206">
            <v>2</v>
          </cell>
          <cell r="D1206" t="str">
            <v>GONZALEZ SALINAS VIVIANA CAROLINA</v>
          </cell>
          <cell r="E1206" t="str">
            <v>.01-05-03</v>
          </cell>
        </row>
        <row r="1207">
          <cell r="A1207">
            <v>17012180</v>
          </cell>
          <cell r="B1207">
            <v>5</v>
          </cell>
          <cell r="C1207">
            <v>1</v>
          </cell>
          <cell r="D1207" t="str">
            <v>ORTEGA TEBEZ NICOLE ELIZABETH</v>
          </cell>
          <cell r="E1207" t="str">
            <v>.01-05-03</v>
          </cell>
        </row>
        <row r="1208">
          <cell r="A1208">
            <v>10989048</v>
          </cell>
          <cell r="B1208">
            <v>0</v>
          </cell>
          <cell r="C1208">
            <v>1</v>
          </cell>
          <cell r="D1208" t="str">
            <v>VASQUEZ LIZAMA CAROLINA DEL CARMEN</v>
          </cell>
          <cell r="E1208" t="str">
            <v>.06-08-03</v>
          </cell>
        </row>
        <row r="1209">
          <cell r="A1209">
            <v>16771529</v>
          </cell>
          <cell r="B1209" t="str">
            <v>K</v>
          </cell>
          <cell r="C1209">
            <v>1</v>
          </cell>
          <cell r="D1209" t="str">
            <v>PARRA TESTA JUAN IGNACIO</v>
          </cell>
          <cell r="E1209" t="str">
            <v>.06-08-03</v>
          </cell>
        </row>
        <row r="1210">
          <cell r="A1210">
            <v>17012355</v>
          </cell>
          <cell r="B1210">
            <v>7</v>
          </cell>
          <cell r="C1210">
            <v>1</v>
          </cell>
          <cell r="D1210" t="str">
            <v>GALLEGOS CONTRERAS DANIELA ALEJANDRA</v>
          </cell>
          <cell r="E1210" t="str">
            <v>.00-11-17</v>
          </cell>
        </row>
        <row r="1211">
          <cell r="A1211">
            <v>17012366</v>
          </cell>
          <cell r="B1211">
            <v>2</v>
          </cell>
          <cell r="C1211">
            <v>1</v>
          </cell>
          <cell r="D1211" t="str">
            <v>CUEVAS MUÑOZ MACARENA BEATRIZ</v>
          </cell>
          <cell r="E1211" t="str">
            <v>.01-05-03</v>
          </cell>
        </row>
        <row r="1212">
          <cell r="A1212">
            <v>13862367</v>
          </cell>
          <cell r="B1212" t="str">
            <v>K</v>
          </cell>
          <cell r="C1212">
            <v>1</v>
          </cell>
          <cell r="D1212" t="str">
            <v>CORVACHO GAETE LISSELOT ARACELLI</v>
          </cell>
          <cell r="E1212" t="str">
            <v>.06-08-15</v>
          </cell>
        </row>
        <row r="1213">
          <cell r="A1213">
            <v>15947814</v>
          </cell>
          <cell r="B1213">
            <v>9</v>
          </cell>
          <cell r="C1213">
            <v>1</v>
          </cell>
          <cell r="D1213" t="str">
            <v>ROJAS SAAVEDRA JULIETA KARINA</v>
          </cell>
          <cell r="E1213" t="str">
            <v>.06-08-15</v>
          </cell>
        </row>
        <row r="1214">
          <cell r="A1214">
            <v>17012580</v>
          </cell>
          <cell r="B1214">
            <v>0</v>
          </cell>
          <cell r="C1214">
            <v>1</v>
          </cell>
          <cell r="D1214" t="str">
            <v>CARRASCO SARAVIA MARISOL ALEJANDRA</v>
          </cell>
          <cell r="E1214" t="str">
            <v>.01-05-03</v>
          </cell>
        </row>
        <row r="1215">
          <cell r="A1215">
            <v>17012714</v>
          </cell>
          <cell r="B1215">
            <v>5</v>
          </cell>
          <cell r="C1215">
            <v>6</v>
          </cell>
          <cell r="D1215" t="str">
            <v>RABUCO ZEPEDA MARGARITA DEL CARMEN</v>
          </cell>
          <cell r="E1215" t="str">
            <v>.00-07-06</v>
          </cell>
        </row>
        <row r="1216">
          <cell r="A1216">
            <v>17012807</v>
          </cell>
          <cell r="B1216">
            <v>9</v>
          </cell>
          <cell r="C1216">
            <v>4</v>
          </cell>
          <cell r="D1216" t="str">
            <v>ESPINOZA GOMEZ ROMINA AURORA</v>
          </cell>
          <cell r="E1216" t="str">
            <v>.01-05-01</v>
          </cell>
        </row>
        <row r="1217">
          <cell r="A1217">
            <v>17012959</v>
          </cell>
          <cell r="B1217">
            <v>8</v>
          </cell>
          <cell r="C1217">
            <v>3</v>
          </cell>
          <cell r="D1217" t="str">
            <v>LOPEZ ZUÑIGA JORGE EDUARDO</v>
          </cell>
          <cell r="E1217" t="str">
            <v>.00-00-20</v>
          </cell>
        </row>
        <row r="1218">
          <cell r="A1218">
            <v>17013012</v>
          </cell>
          <cell r="B1218" t="str">
            <v>K</v>
          </cell>
          <cell r="C1218">
            <v>1</v>
          </cell>
          <cell r="D1218" t="str">
            <v>ORDENES ESPINOZA MAURICIO ANDRES</v>
          </cell>
          <cell r="E1218" t="str">
            <v>.05-01-03</v>
          </cell>
        </row>
        <row r="1219">
          <cell r="A1219">
            <v>17013033</v>
          </cell>
          <cell r="B1219">
            <v>2</v>
          </cell>
          <cell r="C1219">
            <v>3</v>
          </cell>
          <cell r="D1219" t="str">
            <v>VILLALOBOS MAITA XIMENA SILA</v>
          </cell>
          <cell r="E1219" t="str">
            <v>.01-05-03</v>
          </cell>
        </row>
        <row r="1220">
          <cell r="A1220">
            <v>17013145</v>
          </cell>
          <cell r="B1220">
            <v>2</v>
          </cell>
          <cell r="C1220">
            <v>1</v>
          </cell>
          <cell r="D1220" t="str">
            <v>MENDOZA GODOY SANDRA YENNY</v>
          </cell>
          <cell r="E1220" t="str">
            <v>.01-05-03</v>
          </cell>
        </row>
        <row r="1221">
          <cell r="A1221">
            <v>13210978</v>
          </cell>
          <cell r="B1221">
            <v>8</v>
          </cell>
          <cell r="C1221">
            <v>1</v>
          </cell>
          <cell r="D1221" t="str">
            <v>GARRIDO MOLLO ALEJANDRA ANDREA DEL PILAR</v>
          </cell>
          <cell r="E1221" t="str">
            <v>.06-09-19</v>
          </cell>
        </row>
        <row r="1222">
          <cell r="A1222">
            <v>17013363</v>
          </cell>
          <cell r="B1222">
            <v>3</v>
          </cell>
          <cell r="C1222">
            <v>1</v>
          </cell>
          <cell r="D1222" t="str">
            <v>ARAYA GARCES AYLEEN KATHERINE</v>
          </cell>
          <cell r="E1222" t="str">
            <v>.01-05-03</v>
          </cell>
        </row>
        <row r="1223">
          <cell r="A1223">
            <v>14104642</v>
          </cell>
          <cell r="B1223" t="str">
            <v>K</v>
          </cell>
          <cell r="C1223">
            <v>1</v>
          </cell>
          <cell r="D1223" t="str">
            <v>LEIVA FIUBLA ROMINA DE LOS ANGELES</v>
          </cell>
          <cell r="E1223" t="str">
            <v>.06-09-19</v>
          </cell>
        </row>
        <row r="1224">
          <cell r="A1224">
            <v>10569712</v>
          </cell>
          <cell r="B1224">
            <v>0</v>
          </cell>
          <cell r="C1224">
            <v>7</v>
          </cell>
          <cell r="D1224" t="str">
            <v>VALDIVIA BLANCHE DANIEL ALBERTO</v>
          </cell>
          <cell r="E1224" t="str">
            <v>.01-05-03</v>
          </cell>
        </row>
        <row r="1225">
          <cell r="A1225">
            <v>16769410</v>
          </cell>
          <cell r="B1225">
            <v>1</v>
          </cell>
          <cell r="C1225">
            <v>1</v>
          </cell>
          <cell r="D1225" t="str">
            <v>MAULEN GONZALEZ PAULINA VANESSA</v>
          </cell>
          <cell r="E1225" t="str">
            <v>.06-09-19</v>
          </cell>
        </row>
        <row r="1226">
          <cell r="A1226">
            <v>17013627</v>
          </cell>
          <cell r="B1226">
            <v>6</v>
          </cell>
          <cell r="C1226">
            <v>1</v>
          </cell>
          <cell r="D1226" t="str">
            <v>YUCRA GOMEZ FABIOLA DEL CARMEN</v>
          </cell>
          <cell r="E1226" t="str">
            <v>.01-05-03</v>
          </cell>
        </row>
        <row r="1227">
          <cell r="A1227">
            <v>13865275</v>
          </cell>
          <cell r="B1227">
            <v>0</v>
          </cell>
          <cell r="C1227">
            <v>1</v>
          </cell>
          <cell r="D1227" t="str">
            <v>FLORES RIVAS PAULA ANGELICA</v>
          </cell>
          <cell r="E1227" t="str">
            <v>.06-09-24</v>
          </cell>
        </row>
        <row r="1228">
          <cell r="A1228">
            <v>16869464</v>
          </cell>
          <cell r="B1228">
            <v>4</v>
          </cell>
          <cell r="C1228">
            <v>1</v>
          </cell>
          <cell r="D1228" t="str">
            <v>ANDRADES TORRES GRINIS LORIEL</v>
          </cell>
          <cell r="E1228" t="str">
            <v>.06-10-22</v>
          </cell>
        </row>
        <row r="1229">
          <cell r="A1229">
            <v>15696262</v>
          </cell>
          <cell r="B1229">
            <v>7</v>
          </cell>
          <cell r="C1229">
            <v>1</v>
          </cell>
          <cell r="D1229" t="str">
            <v>MORALES MARTINEZ CRISTIAN ANDRES</v>
          </cell>
          <cell r="E1229" t="str">
            <v>.06-11-01</v>
          </cell>
        </row>
        <row r="1230">
          <cell r="A1230">
            <v>17013819</v>
          </cell>
          <cell r="B1230">
            <v>8</v>
          </cell>
          <cell r="C1230">
            <v>1</v>
          </cell>
          <cell r="D1230" t="str">
            <v>CONTRERAS GARCIA DANIELA ANDREA</v>
          </cell>
          <cell r="E1230" t="str">
            <v>.01-05-03</v>
          </cell>
        </row>
        <row r="1231">
          <cell r="A1231">
            <v>17056203</v>
          </cell>
          <cell r="B1231">
            <v>8</v>
          </cell>
          <cell r="C1231">
            <v>1</v>
          </cell>
          <cell r="D1231" t="str">
            <v>LEON RIVERA NATALIA PATRICIA</v>
          </cell>
          <cell r="E1231" t="str">
            <v>.01-05-03</v>
          </cell>
        </row>
        <row r="1232">
          <cell r="A1232">
            <v>16316701</v>
          </cell>
          <cell r="B1232">
            <v>8</v>
          </cell>
          <cell r="C1232">
            <v>1</v>
          </cell>
          <cell r="D1232" t="str">
            <v>ASTETE GONZALEZ KITTY ANDREA</v>
          </cell>
          <cell r="E1232" t="str">
            <v>.06-11-01</v>
          </cell>
        </row>
        <row r="1233">
          <cell r="A1233">
            <v>16469784</v>
          </cell>
          <cell r="B1233">
            <v>3</v>
          </cell>
          <cell r="C1233">
            <v>1</v>
          </cell>
          <cell r="D1233" t="str">
            <v>ICARTE ALVAREZ JOSELYNE VALESKA</v>
          </cell>
          <cell r="E1233" t="str">
            <v>.06-11-01</v>
          </cell>
        </row>
        <row r="1234">
          <cell r="A1234">
            <v>16224281</v>
          </cell>
          <cell r="B1234">
            <v>4</v>
          </cell>
          <cell r="C1234">
            <v>1</v>
          </cell>
          <cell r="D1234" t="str">
            <v>PEREZ HERRERA MARCOS DANIEL</v>
          </cell>
          <cell r="E1234" t="str">
            <v>.06-11-10</v>
          </cell>
        </row>
        <row r="1235">
          <cell r="A1235">
            <v>17115202</v>
          </cell>
          <cell r="B1235" t="str">
            <v>K</v>
          </cell>
          <cell r="C1235">
            <v>1</v>
          </cell>
          <cell r="D1235" t="str">
            <v>ANGULO TELLO PAMELA ESTELA</v>
          </cell>
          <cell r="E1235" t="str">
            <v>.01-05-03</v>
          </cell>
        </row>
        <row r="1236">
          <cell r="A1236">
            <v>17115307</v>
          </cell>
          <cell r="B1236">
            <v>7</v>
          </cell>
          <cell r="C1236">
            <v>7</v>
          </cell>
          <cell r="D1236" t="str">
            <v>SEPULVEDA HERRERA LIRSA PATRICIA</v>
          </cell>
          <cell r="E1236" t="str">
            <v>.00-04-17</v>
          </cell>
        </row>
        <row r="1237">
          <cell r="A1237">
            <v>17115655</v>
          </cell>
          <cell r="B1237">
            <v>6</v>
          </cell>
          <cell r="C1237">
            <v>1</v>
          </cell>
          <cell r="D1237" t="str">
            <v>CUEVAS CARREÑO MAURA ANDREA</v>
          </cell>
          <cell r="E1237" t="str">
            <v>.04-04-23</v>
          </cell>
        </row>
        <row r="1238">
          <cell r="A1238">
            <v>17115772</v>
          </cell>
          <cell r="B1238">
            <v>2</v>
          </cell>
          <cell r="C1238">
            <v>1</v>
          </cell>
          <cell r="D1238" t="str">
            <v>DIAZ ARAOS DANIELA KAREN</v>
          </cell>
          <cell r="E1238" t="str">
            <v>.01-01-03</v>
          </cell>
        </row>
        <row r="1239">
          <cell r="A1239">
            <v>17131225</v>
          </cell>
          <cell r="B1239">
            <v>6</v>
          </cell>
          <cell r="C1239">
            <v>1</v>
          </cell>
          <cell r="D1239" t="str">
            <v>BRAVO CORREA MARIA ALEJANDRA</v>
          </cell>
          <cell r="E1239" t="str">
            <v>.01-05-03</v>
          </cell>
        </row>
        <row r="1240">
          <cell r="A1240">
            <v>17167543</v>
          </cell>
          <cell r="B1240" t="str">
            <v>K</v>
          </cell>
          <cell r="C1240">
            <v>1</v>
          </cell>
          <cell r="D1240" t="str">
            <v>JORQUERA RAMIREZ KAREN ALEJANDRA</v>
          </cell>
          <cell r="E1240" t="str">
            <v>.01-05-03</v>
          </cell>
        </row>
        <row r="1241">
          <cell r="A1241">
            <v>17179057</v>
          </cell>
          <cell r="B1241">
            <v>3</v>
          </cell>
          <cell r="C1241">
            <v>1</v>
          </cell>
          <cell r="D1241" t="str">
            <v>FLORES TORREJON ZUNILDA DEL ROSARIO</v>
          </cell>
          <cell r="E1241" t="str">
            <v>.01-05-03</v>
          </cell>
        </row>
        <row r="1242">
          <cell r="A1242">
            <v>10367073</v>
          </cell>
          <cell r="B1242" t="str">
            <v>K</v>
          </cell>
          <cell r="C1242">
            <v>1</v>
          </cell>
          <cell r="D1242" t="str">
            <v>ABURTO NECULPAN OLGA HORTENSIA</v>
          </cell>
          <cell r="E1242" t="str">
            <v>.01-05-03</v>
          </cell>
        </row>
        <row r="1243">
          <cell r="A1243">
            <v>17288571</v>
          </cell>
          <cell r="B1243">
            <v>3</v>
          </cell>
          <cell r="C1243">
            <v>4</v>
          </cell>
          <cell r="D1243" t="str">
            <v>CORTES CORTEZ VANESSA ANGELINA</v>
          </cell>
          <cell r="E1243" t="str">
            <v>.01-05-03</v>
          </cell>
        </row>
        <row r="1244">
          <cell r="A1244">
            <v>17295903</v>
          </cell>
          <cell r="B1244">
            <v>2</v>
          </cell>
          <cell r="C1244">
            <v>1</v>
          </cell>
          <cell r="D1244" t="str">
            <v>MIRANDA RAMIREZ ISABEL MAGDALENA</v>
          </cell>
          <cell r="E1244" t="str">
            <v>.01-05-03</v>
          </cell>
        </row>
        <row r="1245">
          <cell r="A1245">
            <v>17298213</v>
          </cell>
          <cell r="B1245">
            <v>1</v>
          </cell>
          <cell r="C1245">
            <v>1</v>
          </cell>
          <cell r="D1245" t="str">
            <v>MUÑOZ MUÑOZ YESENIA ARACELY</v>
          </cell>
          <cell r="E1245" t="str">
            <v>.01-05-03</v>
          </cell>
        </row>
        <row r="1246">
          <cell r="A1246">
            <v>14103386</v>
          </cell>
          <cell r="B1246">
            <v>7</v>
          </cell>
          <cell r="C1246">
            <v>1</v>
          </cell>
          <cell r="D1246" t="str">
            <v>MUÑOZ DIAZ CAROLINA ANDREA</v>
          </cell>
          <cell r="E1246" t="str">
            <v>.06-11-23</v>
          </cell>
        </row>
        <row r="1247">
          <cell r="A1247">
            <v>13006649</v>
          </cell>
          <cell r="B1247">
            <v>6</v>
          </cell>
          <cell r="C1247">
            <v>1</v>
          </cell>
          <cell r="D1247" t="str">
            <v>LOPEZ DELGADO CAROLINA LESLIE</v>
          </cell>
          <cell r="E1247" t="str">
            <v>.06-11-24</v>
          </cell>
        </row>
        <row r="1248">
          <cell r="A1248">
            <v>16224535</v>
          </cell>
          <cell r="B1248" t="str">
            <v>K</v>
          </cell>
          <cell r="C1248">
            <v>1</v>
          </cell>
          <cell r="D1248" t="str">
            <v>MIRANDA SILVA AMERICA ELOISA</v>
          </cell>
          <cell r="E1248" t="str">
            <v>.07-00-00</v>
          </cell>
        </row>
        <row r="1249">
          <cell r="A1249">
            <v>17367632</v>
          </cell>
          <cell r="B1249">
            <v>8</v>
          </cell>
          <cell r="C1249">
            <v>1</v>
          </cell>
          <cell r="D1249" t="str">
            <v>ZAMBRANO CHAMBILLA LORENA ROXANA</v>
          </cell>
          <cell r="E1249" t="str">
            <v>.00-07-03</v>
          </cell>
        </row>
        <row r="1250">
          <cell r="A1250">
            <v>17368403</v>
          </cell>
          <cell r="B1250">
            <v>7</v>
          </cell>
          <cell r="C1250">
            <v>1</v>
          </cell>
          <cell r="D1250" t="str">
            <v>ANABALON ALVAREZ PRISCILLA ALEJANDRA</v>
          </cell>
          <cell r="E1250" t="str">
            <v>.01-05-03</v>
          </cell>
        </row>
        <row r="1251">
          <cell r="A1251">
            <v>17368982</v>
          </cell>
          <cell r="B1251">
            <v>9</v>
          </cell>
          <cell r="C1251">
            <v>6</v>
          </cell>
          <cell r="D1251" t="str">
            <v>RIQUELME GALLARDO BARBARA NICOLE JETZABETH</v>
          </cell>
          <cell r="E1251" t="str">
            <v>.01-05-03</v>
          </cell>
        </row>
        <row r="1252">
          <cell r="A1252">
            <v>17369060</v>
          </cell>
          <cell r="B1252">
            <v>6</v>
          </cell>
          <cell r="C1252">
            <v>1</v>
          </cell>
          <cell r="D1252" t="str">
            <v>GARAY WENTEN MARJORIE ESTEFANIA</v>
          </cell>
          <cell r="E1252" t="str">
            <v>.01-05-03</v>
          </cell>
        </row>
        <row r="1253">
          <cell r="A1253">
            <v>17369069</v>
          </cell>
          <cell r="B1253" t="str">
            <v>K</v>
          </cell>
          <cell r="C1253">
            <v>8</v>
          </cell>
          <cell r="D1253" t="str">
            <v>SOZA CASTILLO SANDRA NICOL</v>
          </cell>
          <cell r="E1253" t="str">
            <v>.00-03-14</v>
          </cell>
        </row>
        <row r="1254">
          <cell r="A1254">
            <v>17369153</v>
          </cell>
          <cell r="B1254" t="str">
            <v>K</v>
          </cell>
          <cell r="C1254">
            <v>1</v>
          </cell>
          <cell r="D1254" t="str">
            <v>TICUNA VALLE LEONOR ANDREA</v>
          </cell>
          <cell r="E1254" t="str">
            <v>.01-05-03</v>
          </cell>
        </row>
        <row r="1255">
          <cell r="A1255">
            <v>15979100</v>
          </cell>
          <cell r="B1255">
            <v>9</v>
          </cell>
          <cell r="C1255">
            <v>1</v>
          </cell>
          <cell r="D1255" t="str">
            <v>REY MARTINEZ ANDRES PHILLIP</v>
          </cell>
          <cell r="E1255" t="str">
            <v>.07-00-03</v>
          </cell>
        </row>
        <row r="1256">
          <cell r="A1256">
            <v>16468601</v>
          </cell>
          <cell r="B1256">
            <v>9</v>
          </cell>
          <cell r="C1256">
            <v>1</v>
          </cell>
          <cell r="D1256" t="str">
            <v>RIVERA VERAS NIKOL VIVIANA</v>
          </cell>
          <cell r="E1256" t="str">
            <v>.07-00-03</v>
          </cell>
        </row>
        <row r="1257">
          <cell r="A1257">
            <v>17369403</v>
          </cell>
          <cell r="B1257">
            <v>2</v>
          </cell>
          <cell r="C1257">
            <v>1</v>
          </cell>
          <cell r="D1257" t="str">
            <v>MORENO BORQUEZ JENNIFER ANDREA</v>
          </cell>
          <cell r="E1257" t="str">
            <v>.01-05-03</v>
          </cell>
        </row>
        <row r="1258">
          <cell r="A1258">
            <v>17369557</v>
          </cell>
          <cell r="B1258">
            <v>8</v>
          </cell>
          <cell r="C1258">
            <v>1</v>
          </cell>
          <cell r="D1258" t="str">
            <v>GONZALEZ MONSALVE CRISTOBAL ANDRES</v>
          </cell>
          <cell r="E1258" t="str">
            <v>.03-05-03</v>
          </cell>
        </row>
        <row r="1259">
          <cell r="A1259">
            <v>16467251</v>
          </cell>
          <cell r="B1259">
            <v>4</v>
          </cell>
          <cell r="C1259">
            <v>1</v>
          </cell>
          <cell r="D1259" t="str">
            <v>CORTES MARIN LILIANA GISELLE</v>
          </cell>
          <cell r="E1259" t="str">
            <v>.07-00-07</v>
          </cell>
        </row>
        <row r="1260">
          <cell r="A1260">
            <v>17369874</v>
          </cell>
          <cell r="B1260">
            <v>7</v>
          </cell>
          <cell r="C1260">
            <v>1</v>
          </cell>
          <cell r="D1260" t="str">
            <v>MAMANI FLORES CLAUDIA ANDREA</v>
          </cell>
          <cell r="E1260" t="str">
            <v>.01-05-03</v>
          </cell>
        </row>
        <row r="1261">
          <cell r="A1261">
            <v>15008247</v>
          </cell>
          <cell r="B1261">
            <v>1</v>
          </cell>
          <cell r="C1261">
            <v>1</v>
          </cell>
          <cell r="D1261" t="str">
            <v>RIOS SILVA ANGELICA PAULINA</v>
          </cell>
          <cell r="E1261" t="str">
            <v>.07-00-17</v>
          </cell>
        </row>
        <row r="1262">
          <cell r="A1262">
            <v>15010088</v>
          </cell>
          <cell r="B1262">
            <v>7</v>
          </cell>
          <cell r="C1262">
            <v>1</v>
          </cell>
          <cell r="D1262" t="str">
            <v>ZEGARRA HUMIRE MARCELA LORETO</v>
          </cell>
          <cell r="E1262" t="str">
            <v>.07-01-12</v>
          </cell>
        </row>
        <row r="1263">
          <cell r="A1263">
            <v>17392919</v>
          </cell>
          <cell r="B1263">
            <v>6</v>
          </cell>
          <cell r="C1263">
            <v>1</v>
          </cell>
          <cell r="D1263" t="str">
            <v>TAPIA DIAZ ELSA ESTER</v>
          </cell>
          <cell r="E1263" t="str">
            <v>.01-05-03</v>
          </cell>
        </row>
        <row r="1264">
          <cell r="A1264">
            <v>15694537</v>
          </cell>
          <cell r="B1264">
            <v>4</v>
          </cell>
          <cell r="C1264">
            <v>1</v>
          </cell>
          <cell r="D1264" t="str">
            <v>MOROSO QUISBERT KARLA EDITH</v>
          </cell>
          <cell r="E1264" t="str">
            <v>.07-02-15</v>
          </cell>
        </row>
        <row r="1265">
          <cell r="A1265">
            <v>13698043</v>
          </cell>
          <cell r="B1265">
            <v>2</v>
          </cell>
          <cell r="C1265">
            <v>1</v>
          </cell>
          <cell r="D1265" t="str">
            <v>GONZALEZ ROJAS PAULINA VERONICA</v>
          </cell>
          <cell r="E1265" t="str">
            <v>.07-03-03</v>
          </cell>
        </row>
        <row r="1266">
          <cell r="A1266">
            <v>17442872</v>
          </cell>
          <cell r="B1266">
            <v>7</v>
          </cell>
          <cell r="C1266">
            <v>2</v>
          </cell>
          <cell r="D1266" t="str">
            <v>CERPA GUTIERREZ JOSELYN LLESSETT</v>
          </cell>
          <cell r="E1266" t="str">
            <v>.01-05-03</v>
          </cell>
        </row>
        <row r="1267">
          <cell r="A1267">
            <v>17449553</v>
          </cell>
          <cell r="B1267" t="str">
            <v>K</v>
          </cell>
          <cell r="C1267">
            <v>1</v>
          </cell>
          <cell r="D1267" t="str">
            <v>COFRE MONSALVEZ TAMARA VICTORIA</v>
          </cell>
          <cell r="E1267" t="str">
            <v>.01-05-03</v>
          </cell>
        </row>
        <row r="1268">
          <cell r="A1268">
            <v>15056099</v>
          </cell>
          <cell r="B1268">
            <v>3</v>
          </cell>
          <cell r="C1268">
            <v>1</v>
          </cell>
          <cell r="D1268" t="str">
            <v>GALLARDO HONORES NATALIA ESTEFANIE</v>
          </cell>
          <cell r="E1268" t="str">
            <v>.07-03-03</v>
          </cell>
        </row>
        <row r="1269">
          <cell r="A1269">
            <v>17530459</v>
          </cell>
          <cell r="B1269">
            <v>2</v>
          </cell>
          <cell r="C1269">
            <v>1</v>
          </cell>
          <cell r="D1269" t="str">
            <v>PIÑONES GALLEGUILLOS IGNACIO ANDRES</v>
          </cell>
          <cell r="E1269" t="str">
            <v>.01-05-03</v>
          </cell>
        </row>
        <row r="1270">
          <cell r="A1270">
            <v>13742900</v>
          </cell>
          <cell r="B1270">
            <v>4</v>
          </cell>
          <cell r="C1270">
            <v>1</v>
          </cell>
          <cell r="D1270" t="str">
            <v>REYES AYMANI ERWIN ADOLFO</v>
          </cell>
          <cell r="E1270" t="str">
            <v>.07-04-03</v>
          </cell>
        </row>
        <row r="1271">
          <cell r="A1271">
            <v>17552311</v>
          </cell>
          <cell r="B1271">
            <v>1</v>
          </cell>
          <cell r="C1271">
            <v>1</v>
          </cell>
          <cell r="D1271" t="str">
            <v>CASTILLO LINCO YENIFER LIDIA</v>
          </cell>
          <cell r="E1271" t="str">
            <v>.01-05-03</v>
          </cell>
        </row>
        <row r="1272">
          <cell r="A1272">
            <v>17552780</v>
          </cell>
          <cell r="B1272" t="str">
            <v>K</v>
          </cell>
          <cell r="C1272">
            <v>1</v>
          </cell>
          <cell r="D1272" t="str">
            <v>BLANCO MAMANI YOVANA VERONICA</v>
          </cell>
          <cell r="E1272" t="str">
            <v>.01-02-08</v>
          </cell>
        </row>
        <row r="1273">
          <cell r="A1273">
            <v>22347606</v>
          </cell>
          <cell r="B1273">
            <v>6</v>
          </cell>
          <cell r="C1273">
            <v>1</v>
          </cell>
          <cell r="D1273" t="str">
            <v>ORTIZ ALMONTE NATYBELINDA SERAFINA</v>
          </cell>
          <cell r="E1273" t="str">
            <v>.07-05-02</v>
          </cell>
        </row>
        <row r="1274">
          <cell r="A1274">
            <v>17553269</v>
          </cell>
          <cell r="B1274">
            <v>2</v>
          </cell>
          <cell r="C1274">
            <v>1</v>
          </cell>
          <cell r="D1274" t="str">
            <v>MARCA CALLE MYRIAM SUSANA</v>
          </cell>
          <cell r="E1274" t="str">
            <v>.00-05-02</v>
          </cell>
        </row>
        <row r="1275">
          <cell r="A1275">
            <v>17553624</v>
          </cell>
          <cell r="B1275">
            <v>8</v>
          </cell>
          <cell r="C1275">
            <v>1</v>
          </cell>
          <cell r="D1275" t="str">
            <v>ALVAREZ TANCARA SAMUEL ALEJANDRO</v>
          </cell>
          <cell r="E1275" t="str">
            <v>.01-05-03</v>
          </cell>
        </row>
        <row r="1276">
          <cell r="A1276">
            <v>13416588</v>
          </cell>
          <cell r="B1276" t="str">
            <v>K</v>
          </cell>
          <cell r="C1276">
            <v>1</v>
          </cell>
          <cell r="D1276" t="str">
            <v>ALVAREZ GUERRERO YENNY PAMELA</v>
          </cell>
          <cell r="E1276" t="str">
            <v>.07-05-16</v>
          </cell>
        </row>
        <row r="1277">
          <cell r="A1277">
            <v>17553823</v>
          </cell>
          <cell r="B1277">
            <v>2</v>
          </cell>
          <cell r="C1277">
            <v>1</v>
          </cell>
          <cell r="D1277" t="str">
            <v>BARAHONA JORQUERA ABIGAIL NOEMI</v>
          </cell>
          <cell r="E1277" t="str">
            <v>.00-07-13</v>
          </cell>
        </row>
        <row r="1278">
          <cell r="A1278">
            <v>17553838</v>
          </cell>
          <cell r="B1278">
            <v>0</v>
          </cell>
          <cell r="C1278">
            <v>1</v>
          </cell>
          <cell r="D1278" t="str">
            <v>COLQUE CHURA SANDY KATHERINE</v>
          </cell>
          <cell r="E1278" t="str">
            <v>.01-05-03</v>
          </cell>
        </row>
        <row r="1279">
          <cell r="A1279">
            <v>6651264</v>
          </cell>
          <cell r="B1279">
            <v>9</v>
          </cell>
          <cell r="C1279">
            <v>1</v>
          </cell>
          <cell r="D1279" t="str">
            <v>FLORES RODRIGUEZ MANUEL DEL CARMEN</v>
          </cell>
          <cell r="E1279" t="str">
            <v>.01-05-03</v>
          </cell>
        </row>
        <row r="1280">
          <cell r="A1280">
            <v>12435328</v>
          </cell>
          <cell r="B1280">
            <v>9</v>
          </cell>
          <cell r="C1280">
            <v>1</v>
          </cell>
          <cell r="D1280" t="str">
            <v>ACOSTA RIVEROS JAIME MAURICIO</v>
          </cell>
          <cell r="E1280" t="str">
            <v>.07-06-11</v>
          </cell>
        </row>
        <row r="1281">
          <cell r="A1281">
            <v>13413289</v>
          </cell>
          <cell r="B1281">
            <v>2</v>
          </cell>
          <cell r="C1281">
            <v>1</v>
          </cell>
          <cell r="D1281" t="str">
            <v>LAHOR CALLE MITZI ROXANA</v>
          </cell>
          <cell r="E1281" t="str">
            <v>.07-08-01</v>
          </cell>
        </row>
        <row r="1282">
          <cell r="A1282">
            <v>17554611</v>
          </cell>
          <cell r="B1282">
            <v>1</v>
          </cell>
          <cell r="C1282">
            <v>3</v>
          </cell>
          <cell r="D1282" t="str">
            <v>MORALES INQUILTUPA HUGO FREDDY</v>
          </cell>
          <cell r="E1282" t="str">
            <v>.00-05-03</v>
          </cell>
        </row>
        <row r="1283">
          <cell r="A1283">
            <v>17554680</v>
          </cell>
          <cell r="B1283">
            <v>4</v>
          </cell>
          <cell r="C1283">
            <v>1</v>
          </cell>
          <cell r="D1283" t="str">
            <v>MARTINEZ LOZA ANDRES EDUARDO</v>
          </cell>
          <cell r="E1283" t="str">
            <v>.01-05-03</v>
          </cell>
        </row>
        <row r="1284">
          <cell r="A1284">
            <v>16225174</v>
          </cell>
          <cell r="B1284">
            <v>0</v>
          </cell>
          <cell r="C1284">
            <v>1</v>
          </cell>
          <cell r="D1284" t="str">
            <v>ANTEZANA SAGUEZ IVONNE SIBONEY</v>
          </cell>
          <cell r="E1284" t="str">
            <v>.07-08-20</v>
          </cell>
        </row>
        <row r="1285">
          <cell r="A1285">
            <v>15980671</v>
          </cell>
          <cell r="B1285">
            <v>5</v>
          </cell>
          <cell r="C1285">
            <v>1</v>
          </cell>
          <cell r="D1285" t="str">
            <v>VILLANUEVA ARANDA PAMELA ANDREA</v>
          </cell>
          <cell r="E1285" t="str">
            <v>.07-09-03</v>
          </cell>
        </row>
        <row r="1286">
          <cell r="A1286">
            <v>17554917</v>
          </cell>
          <cell r="B1286" t="str">
            <v>K</v>
          </cell>
          <cell r="C1286">
            <v>1</v>
          </cell>
          <cell r="D1286" t="str">
            <v>ROCAFULL ROCAFULL GLADYS DANIELA</v>
          </cell>
          <cell r="E1286" t="str">
            <v>.01-05-03</v>
          </cell>
        </row>
        <row r="1287">
          <cell r="A1287">
            <v>16467305</v>
          </cell>
          <cell r="B1287">
            <v>7</v>
          </cell>
          <cell r="C1287">
            <v>1</v>
          </cell>
          <cell r="D1287" t="str">
            <v>ROJAS HENRIQUEZ JOSELYN IBETH</v>
          </cell>
          <cell r="E1287" t="str">
            <v>.07-09-13</v>
          </cell>
        </row>
        <row r="1288">
          <cell r="A1288">
            <v>17555118</v>
          </cell>
          <cell r="B1288">
            <v>2</v>
          </cell>
          <cell r="C1288">
            <v>1</v>
          </cell>
          <cell r="D1288" t="str">
            <v>GUTIERREZ HERRERA RODRIGO DAVID</v>
          </cell>
          <cell r="E1288" t="str">
            <v>.01-05-03</v>
          </cell>
        </row>
        <row r="1289">
          <cell r="A1289">
            <v>13411719</v>
          </cell>
          <cell r="B1289">
            <v>2</v>
          </cell>
          <cell r="C1289">
            <v>1</v>
          </cell>
          <cell r="D1289" t="str">
            <v>MALDONADO VALENZUELA MARCELA ALEJANDRA</v>
          </cell>
          <cell r="E1289" t="str">
            <v>.01-05-03</v>
          </cell>
        </row>
        <row r="1290">
          <cell r="A1290">
            <v>17555208</v>
          </cell>
          <cell r="B1290">
            <v>1</v>
          </cell>
          <cell r="C1290">
            <v>1</v>
          </cell>
          <cell r="D1290" t="str">
            <v>RAMIREZ LEON MARIA JOSE</v>
          </cell>
          <cell r="E1290" t="str">
            <v>.01-05-03</v>
          </cell>
        </row>
        <row r="1291">
          <cell r="A1291">
            <v>17555235</v>
          </cell>
          <cell r="B1291">
            <v>9</v>
          </cell>
          <cell r="C1291">
            <v>1</v>
          </cell>
          <cell r="D1291" t="str">
            <v>YUTRONIC BOERO KATHERINE CONSTANZA</v>
          </cell>
          <cell r="E1291" t="str">
            <v>.00-05-02</v>
          </cell>
        </row>
        <row r="1292">
          <cell r="A1292">
            <v>17555424</v>
          </cell>
          <cell r="B1292">
            <v>6</v>
          </cell>
          <cell r="C1292">
            <v>1</v>
          </cell>
          <cell r="D1292" t="str">
            <v>HENRIQUEZ TELLO HUGO CAMILO</v>
          </cell>
          <cell r="E1292" t="str">
            <v>.01-05-03</v>
          </cell>
        </row>
        <row r="1293">
          <cell r="A1293">
            <v>17555690</v>
          </cell>
          <cell r="B1293">
            <v>7</v>
          </cell>
          <cell r="C1293">
            <v>1</v>
          </cell>
          <cell r="D1293" t="str">
            <v>VELASQUEZ RAMOS CHRISTOPHER JOSEPH</v>
          </cell>
          <cell r="E1293" t="str">
            <v>.01-05-03</v>
          </cell>
        </row>
        <row r="1294">
          <cell r="A1294">
            <v>17555791</v>
          </cell>
          <cell r="B1294">
            <v>1</v>
          </cell>
          <cell r="C1294">
            <v>1</v>
          </cell>
          <cell r="D1294" t="str">
            <v>GARCIA MONROY KATHERINE DANIELA</v>
          </cell>
          <cell r="E1294" t="str">
            <v>.01-05-03</v>
          </cell>
        </row>
        <row r="1295">
          <cell r="A1295">
            <v>17555798</v>
          </cell>
          <cell r="B1295">
            <v>9</v>
          </cell>
          <cell r="C1295">
            <v>1</v>
          </cell>
          <cell r="D1295" t="str">
            <v>GUAJARDO CONTRERAS JAVIERA FERNANDA</v>
          </cell>
          <cell r="E1295" t="str">
            <v>.01-05-03</v>
          </cell>
        </row>
        <row r="1296">
          <cell r="A1296">
            <v>17555968</v>
          </cell>
          <cell r="B1296" t="str">
            <v>K</v>
          </cell>
          <cell r="C1296">
            <v>1</v>
          </cell>
          <cell r="D1296" t="str">
            <v>MORALES MIRANDA CARLA ANDREA</v>
          </cell>
          <cell r="E1296" t="str">
            <v>.01-05-03</v>
          </cell>
        </row>
        <row r="1297">
          <cell r="A1297">
            <v>17555981</v>
          </cell>
          <cell r="B1297">
            <v>7</v>
          </cell>
          <cell r="C1297">
            <v>1</v>
          </cell>
          <cell r="D1297" t="str">
            <v>COLQUE JIMENEZ YOCELIN NICOL</v>
          </cell>
          <cell r="E1297" t="str">
            <v>.01-03-03</v>
          </cell>
        </row>
        <row r="1298">
          <cell r="A1298">
            <v>17556094</v>
          </cell>
          <cell r="B1298">
            <v>7</v>
          </cell>
          <cell r="C1298">
            <v>4</v>
          </cell>
          <cell r="D1298" t="str">
            <v>CACERES MORA SUSANA CESIA</v>
          </cell>
          <cell r="E1298" t="str">
            <v>.00-06-08</v>
          </cell>
        </row>
        <row r="1299">
          <cell r="A1299">
            <v>7636740</v>
          </cell>
          <cell r="B1299" t="str">
            <v>K</v>
          </cell>
          <cell r="C1299">
            <v>1</v>
          </cell>
          <cell r="D1299" t="str">
            <v>SILVA PEREZ MARIA TERESA</v>
          </cell>
          <cell r="E1299" t="str">
            <v>.07-09-27</v>
          </cell>
        </row>
        <row r="1300">
          <cell r="A1300">
            <v>17556174</v>
          </cell>
          <cell r="B1300">
            <v>9</v>
          </cell>
          <cell r="C1300">
            <v>1</v>
          </cell>
          <cell r="D1300" t="str">
            <v>LIMARI CASTILLO DANTE ALEXANDER</v>
          </cell>
          <cell r="E1300" t="str">
            <v>.00-11-17</v>
          </cell>
        </row>
        <row r="1301">
          <cell r="A1301">
            <v>17556269</v>
          </cell>
          <cell r="B1301">
            <v>9</v>
          </cell>
          <cell r="C1301">
            <v>1</v>
          </cell>
          <cell r="D1301" t="str">
            <v>MONTEALEGRE BELAUNDE SARAI KEYLA</v>
          </cell>
          <cell r="E1301" t="str">
            <v>.01-05-03</v>
          </cell>
        </row>
        <row r="1302">
          <cell r="A1302">
            <v>17556306</v>
          </cell>
          <cell r="B1302">
            <v>7</v>
          </cell>
          <cell r="C1302">
            <v>1</v>
          </cell>
          <cell r="D1302" t="str">
            <v>CENTELLA ARAYA MARIANA NATALIA</v>
          </cell>
          <cell r="E1302" t="str">
            <v>.01-05-03</v>
          </cell>
        </row>
        <row r="1303">
          <cell r="A1303">
            <v>9248096</v>
          </cell>
          <cell r="B1303">
            <v>8</v>
          </cell>
          <cell r="C1303">
            <v>1</v>
          </cell>
          <cell r="D1303" t="str">
            <v>VILLALON GUTIERREZ LUIS EDUARDO</v>
          </cell>
          <cell r="E1303" t="str">
            <v>.01-05-03</v>
          </cell>
        </row>
        <row r="1304">
          <cell r="A1304">
            <v>17556370</v>
          </cell>
          <cell r="B1304">
            <v>9</v>
          </cell>
          <cell r="C1304">
            <v>1</v>
          </cell>
          <cell r="D1304" t="str">
            <v>DIAZ VELIZ KATHERINE GUISELL</v>
          </cell>
          <cell r="E1304" t="str">
            <v>.01-05-03</v>
          </cell>
        </row>
        <row r="1305">
          <cell r="A1305">
            <v>17556399</v>
          </cell>
          <cell r="B1305">
            <v>7</v>
          </cell>
          <cell r="C1305">
            <v>3</v>
          </cell>
          <cell r="D1305" t="str">
            <v>DONOSO FARIAS NICKOLLE CAROLLINE</v>
          </cell>
          <cell r="E1305" t="str">
            <v>.00-00-02</v>
          </cell>
        </row>
        <row r="1306">
          <cell r="A1306">
            <v>17556489</v>
          </cell>
          <cell r="B1306">
            <v>6</v>
          </cell>
          <cell r="C1306">
            <v>1</v>
          </cell>
          <cell r="D1306" t="str">
            <v>CORONA GALLEGUILLOS SILVIA LORETO</v>
          </cell>
          <cell r="E1306" t="str">
            <v>.01-05-03</v>
          </cell>
        </row>
        <row r="1307">
          <cell r="A1307">
            <v>6982770</v>
          </cell>
          <cell r="B1307">
            <v>5</v>
          </cell>
          <cell r="C1307">
            <v>1</v>
          </cell>
          <cell r="D1307" t="str">
            <v>LUMIO PORTALES SERGIO DAVID</v>
          </cell>
          <cell r="E1307" t="str">
            <v>.07-10-03</v>
          </cell>
        </row>
        <row r="1308">
          <cell r="A1308">
            <v>13413575</v>
          </cell>
          <cell r="B1308">
            <v>1</v>
          </cell>
          <cell r="C1308">
            <v>1</v>
          </cell>
          <cell r="D1308" t="str">
            <v>ORDENES MARQUEZ KATHERINE LISETTE</v>
          </cell>
          <cell r="E1308" t="str">
            <v>.07-10-24</v>
          </cell>
        </row>
        <row r="1309">
          <cell r="A1309">
            <v>17556616</v>
          </cell>
          <cell r="B1309">
            <v>3</v>
          </cell>
          <cell r="C1309">
            <v>3</v>
          </cell>
          <cell r="D1309" t="str">
            <v>MAULEN AGUIRRE DARLING ROMINA</v>
          </cell>
          <cell r="E1309" t="str">
            <v>.00-05-28</v>
          </cell>
        </row>
        <row r="1310">
          <cell r="A1310">
            <v>17556662</v>
          </cell>
          <cell r="B1310">
            <v>7</v>
          </cell>
          <cell r="C1310">
            <v>1</v>
          </cell>
          <cell r="D1310" t="str">
            <v>JARA LUNA GISELLA CECILIA</v>
          </cell>
          <cell r="E1310" t="str">
            <v>.01-05-03</v>
          </cell>
        </row>
        <row r="1311">
          <cell r="A1311">
            <v>15000775</v>
          </cell>
          <cell r="B1311">
            <v>5</v>
          </cell>
          <cell r="C1311">
            <v>1</v>
          </cell>
          <cell r="D1311" t="str">
            <v>CROSSLEY VERGARA PAUL ANGEL</v>
          </cell>
          <cell r="E1311" t="str">
            <v>.07-10-28</v>
          </cell>
        </row>
        <row r="1312">
          <cell r="A1312">
            <v>17556780</v>
          </cell>
          <cell r="B1312">
            <v>1</v>
          </cell>
          <cell r="C1312">
            <v>4</v>
          </cell>
          <cell r="D1312" t="str">
            <v>MATURANA WILSON KARIN HAYDEE</v>
          </cell>
          <cell r="E1312" t="str">
            <v>.01-05-03</v>
          </cell>
        </row>
        <row r="1313">
          <cell r="A1313">
            <v>17557031</v>
          </cell>
          <cell r="B1313">
            <v>4</v>
          </cell>
          <cell r="C1313">
            <v>1</v>
          </cell>
          <cell r="D1313" t="str">
            <v>VIZA VELIZ YAMILETH VICTORIA</v>
          </cell>
          <cell r="E1313" t="str">
            <v>.01-05-03</v>
          </cell>
        </row>
        <row r="1314">
          <cell r="A1314">
            <v>16224127</v>
          </cell>
          <cell r="B1314">
            <v>3</v>
          </cell>
          <cell r="C1314">
            <v>1</v>
          </cell>
          <cell r="D1314" t="str">
            <v>FARFAN CASTILLO EDUARDO ANDRES</v>
          </cell>
          <cell r="E1314" t="str">
            <v>.07-11-03</v>
          </cell>
        </row>
        <row r="1315">
          <cell r="A1315">
            <v>17557160</v>
          </cell>
          <cell r="B1315">
            <v>4</v>
          </cell>
          <cell r="C1315">
            <v>1</v>
          </cell>
          <cell r="D1315" t="str">
            <v>MUÑOZ LEDEZMA NICOL DEL CARMEN</v>
          </cell>
          <cell r="E1315" t="str">
            <v>.01-05-03</v>
          </cell>
        </row>
        <row r="1316">
          <cell r="A1316">
            <v>16465918</v>
          </cell>
          <cell r="B1316">
            <v>6</v>
          </cell>
          <cell r="C1316">
            <v>1</v>
          </cell>
          <cell r="D1316" t="str">
            <v>FERNANDEZ NORIEGA CLAUDIO ANDRES</v>
          </cell>
          <cell r="E1316" t="str">
            <v>.07-11-03</v>
          </cell>
        </row>
        <row r="1317">
          <cell r="A1317">
            <v>14105331</v>
          </cell>
          <cell r="B1317">
            <v>0</v>
          </cell>
          <cell r="C1317">
            <v>1</v>
          </cell>
          <cell r="D1317" t="str">
            <v>ALFARO ALCAYAGA LETICIA ALEJANDRA</v>
          </cell>
          <cell r="E1317" t="str">
            <v>.07-11-25</v>
          </cell>
        </row>
        <row r="1318">
          <cell r="A1318">
            <v>17557323</v>
          </cell>
          <cell r="B1318">
            <v>2</v>
          </cell>
          <cell r="C1318">
            <v>3</v>
          </cell>
          <cell r="D1318" t="str">
            <v>OLIVARES RAMIREZ YENIFFER DEL PILAR</v>
          </cell>
          <cell r="E1318" t="str">
            <v>.01-05-03</v>
          </cell>
        </row>
        <row r="1319">
          <cell r="A1319">
            <v>17557541</v>
          </cell>
          <cell r="B1319">
            <v>3</v>
          </cell>
          <cell r="C1319">
            <v>1</v>
          </cell>
          <cell r="D1319" t="str">
            <v>TORRES APATA MICHAEL ANTONIO</v>
          </cell>
          <cell r="E1319" t="str">
            <v>.01-05-03</v>
          </cell>
        </row>
        <row r="1320">
          <cell r="A1320">
            <v>16058542</v>
          </cell>
          <cell r="B1320">
            <v>0</v>
          </cell>
          <cell r="C1320">
            <v>1</v>
          </cell>
          <cell r="D1320" t="str">
            <v>MENA VELEZ KAREN JENNIFER</v>
          </cell>
          <cell r="E1320" t="str">
            <v>.07-11-26</v>
          </cell>
        </row>
        <row r="1321">
          <cell r="A1321">
            <v>16006683</v>
          </cell>
          <cell r="B1321">
            <v>0</v>
          </cell>
          <cell r="C1321">
            <v>1</v>
          </cell>
          <cell r="D1321" t="str">
            <v>SALGADO CASTILLO JACQUELINE ANDREA</v>
          </cell>
          <cell r="E1321" t="str">
            <v>.07-11-27</v>
          </cell>
        </row>
        <row r="1322">
          <cell r="A1322">
            <v>8167003</v>
          </cell>
          <cell r="B1322" t="str">
            <v>K</v>
          </cell>
          <cell r="C1322">
            <v>2</v>
          </cell>
          <cell r="D1322" t="str">
            <v>HUBER MATURANA TERESA XIMENA</v>
          </cell>
          <cell r="E1322" t="str">
            <v>.08-00-19</v>
          </cell>
        </row>
        <row r="1323">
          <cell r="A1323">
            <v>17575927</v>
          </cell>
          <cell r="B1323">
            <v>1</v>
          </cell>
          <cell r="C1323">
            <v>3</v>
          </cell>
          <cell r="D1323" t="str">
            <v>MUÑOZ RETAMAL MARIA JOSE</v>
          </cell>
          <cell r="E1323" t="str">
            <v>.01-05-03</v>
          </cell>
        </row>
        <row r="1324">
          <cell r="A1324">
            <v>17591496</v>
          </cell>
          <cell r="B1324" t="str">
            <v>K</v>
          </cell>
          <cell r="C1324">
            <v>1</v>
          </cell>
          <cell r="D1324" t="str">
            <v>SAAVEDRA MARDONES ANA KAREN</v>
          </cell>
          <cell r="E1324" t="str">
            <v>.01-00-03</v>
          </cell>
        </row>
        <row r="1325">
          <cell r="A1325">
            <v>17595657</v>
          </cell>
          <cell r="B1325">
            <v>3</v>
          </cell>
          <cell r="C1325">
            <v>1</v>
          </cell>
          <cell r="D1325" t="str">
            <v>IGLESIAS CHEUQUEMAN KATHERINE SOLANGE</v>
          </cell>
          <cell r="E1325" t="str">
            <v>.01-04-27</v>
          </cell>
        </row>
        <row r="1326">
          <cell r="A1326">
            <v>16468888</v>
          </cell>
          <cell r="B1326">
            <v>7</v>
          </cell>
          <cell r="C1326">
            <v>1</v>
          </cell>
          <cell r="D1326" t="str">
            <v>CZEKALLA CHOQUE GISSELLE IVANNIA</v>
          </cell>
          <cell r="E1326" t="str">
            <v>.08-01-02</v>
          </cell>
        </row>
        <row r="1327">
          <cell r="A1327">
            <v>8617557</v>
          </cell>
          <cell r="B1327">
            <v>6</v>
          </cell>
          <cell r="C1327">
            <v>1</v>
          </cell>
          <cell r="D1327" t="str">
            <v>SEGOVIA OCHOA FILIBERTO SEGUNDO</v>
          </cell>
          <cell r="E1327" t="str">
            <v>.01-05-03</v>
          </cell>
        </row>
        <row r="1328">
          <cell r="A1328">
            <v>16771083</v>
          </cell>
          <cell r="B1328">
            <v>2</v>
          </cell>
          <cell r="C1328">
            <v>1</v>
          </cell>
          <cell r="D1328" t="str">
            <v>CID URQUIETA DANIELA EDITH</v>
          </cell>
          <cell r="E1328" t="str">
            <v>.08-01-02</v>
          </cell>
        </row>
        <row r="1329">
          <cell r="A1329">
            <v>17615934</v>
          </cell>
          <cell r="B1329">
            <v>0</v>
          </cell>
          <cell r="C1329">
            <v>1</v>
          </cell>
          <cell r="D1329" t="str">
            <v>PEREZ CORTES EVELYN SOLANGE</v>
          </cell>
          <cell r="E1329" t="str">
            <v>.01-05-02</v>
          </cell>
        </row>
        <row r="1330">
          <cell r="A1330">
            <v>16469555</v>
          </cell>
          <cell r="B1330">
            <v>7</v>
          </cell>
          <cell r="C1330">
            <v>1</v>
          </cell>
          <cell r="D1330" t="str">
            <v>CABRERA VASQUEZ LORENA ANDREA</v>
          </cell>
          <cell r="E1330" t="str">
            <v>.08-02-00</v>
          </cell>
        </row>
        <row r="1331">
          <cell r="A1331">
            <v>17712676</v>
          </cell>
          <cell r="B1331">
            <v>4</v>
          </cell>
          <cell r="C1331">
            <v>1</v>
          </cell>
          <cell r="D1331" t="str">
            <v>VEGA ROJAS YARITZA NICOLE</v>
          </cell>
          <cell r="E1331" t="str">
            <v>.01-05-03</v>
          </cell>
        </row>
        <row r="1332">
          <cell r="A1332">
            <v>13007832</v>
          </cell>
          <cell r="B1332" t="str">
            <v>K</v>
          </cell>
          <cell r="C1332">
            <v>1</v>
          </cell>
          <cell r="D1332" t="str">
            <v>VARGAS ORTIZ MARIA CECILIA</v>
          </cell>
          <cell r="E1332" t="str">
            <v>.08-02-03</v>
          </cell>
        </row>
        <row r="1333">
          <cell r="A1333">
            <v>17783375</v>
          </cell>
          <cell r="B1333">
            <v>4</v>
          </cell>
          <cell r="C1333">
            <v>1</v>
          </cell>
          <cell r="D1333" t="str">
            <v>GUTIERREZ MAMANI CLAUDIA FRANCESCA</v>
          </cell>
          <cell r="E1333" t="str">
            <v>.01-05-03</v>
          </cell>
        </row>
        <row r="1334">
          <cell r="A1334">
            <v>17793426</v>
          </cell>
          <cell r="B1334">
            <v>7</v>
          </cell>
          <cell r="C1334">
            <v>1</v>
          </cell>
          <cell r="D1334" t="str">
            <v>HUERTA THIELE JANIZ DORCA</v>
          </cell>
          <cell r="E1334" t="str">
            <v>.01-05-03</v>
          </cell>
        </row>
        <row r="1335">
          <cell r="A1335">
            <v>14102888</v>
          </cell>
          <cell r="B1335" t="str">
            <v>K</v>
          </cell>
          <cell r="C1335">
            <v>1</v>
          </cell>
          <cell r="D1335" t="str">
            <v>SANCHEZ ROMERO PAMELA ANDREA</v>
          </cell>
          <cell r="E1335" t="str">
            <v>.08-02-06</v>
          </cell>
        </row>
        <row r="1336">
          <cell r="A1336">
            <v>15693028</v>
          </cell>
          <cell r="B1336">
            <v>8</v>
          </cell>
          <cell r="C1336">
            <v>1</v>
          </cell>
          <cell r="D1336" t="str">
            <v>PONCE GODOY DANIELLA PAULINA</v>
          </cell>
          <cell r="E1336" t="str">
            <v>.08-02-27</v>
          </cell>
        </row>
        <row r="1337">
          <cell r="A1337">
            <v>17829040</v>
          </cell>
          <cell r="B1337">
            <v>1</v>
          </cell>
          <cell r="C1337">
            <v>1</v>
          </cell>
          <cell r="D1337" t="str">
            <v>VIDELA VIDELA ALLISSON IVANIA</v>
          </cell>
          <cell r="E1337" t="str">
            <v>.00-00-00</v>
          </cell>
        </row>
        <row r="1338">
          <cell r="A1338">
            <v>17829357</v>
          </cell>
          <cell r="B1338">
            <v>5</v>
          </cell>
          <cell r="C1338">
            <v>1</v>
          </cell>
          <cell r="D1338" t="str">
            <v>INQUILTUPA HUAYLLA JOHANNA JOSELYN</v>
          </cell>
          <cell r="E1338" t="str">
            <v>.01-05-03</v>
          </cell>
        </row>
        <row r="1339">
          <cell r="A1339">
            <v>15007991</v>
          </cell>
          <cell r="B1339">
            <v>8</v>
          </cell>
          <cell r="C1339">
            <v>1</v>
          </cell>
          <cell r="D1339" t="str">
            <v>DELGADO NAVIA CLAUDIA ANDREA</v>
          </cell>
          <cell r="E1339" t="str">
            <v>.08-04-00</v>
          </cell>
        </row>
        <row r="1340">
          <cell r="A1340">
            <v>11815260</v>
          </cell>
          <cell r="B1340">
            <v>3</v>
          </cell>
          <cell r="C1340">
            <v>1</v>
          </cell>
          <cell r="D1340" t="str">
            <v>ALVAREZ COLLAO SOFIA ISABEL</v>
          </cell>
          <cell r="E1340" t="str">
            <v>.08-05-01</v>
          </cell>
        </row>
        <row r="1341">
          <cell r="A1341">
            <v>17830013</v>
          </cell>
          <cell r="B1341" t="str">
            <v>K</v>
          </cell>
          <cell r="C1341">
            <v>8</v>
          </cell>
          <cell r="D1341" t="str">
            <v>IBAÑEZ VEYLER SILENE NANCY</v>
          </cell>
          <cell r="E1341" t="str">
            <v>.00-01-18</v>
          </cell>
        </row>
        <row r="1342">
          <cell r="A1342">
            <v>17830258</v>
          </cell>
          <cell r="B1342">
            <v>2</v>
          </cell>
          <cell r="C1342">
            <v>1</v>
          </cell>
          <cell r="D1342" t="str">
            <v>HENRIQUEZ ESPINOZA BARBARA CECILIA</v>
          </cell>
          <cell r="E1342" t="str">
            <v>.01-05-03</v>
          </cell>
        </row>
        <row r="1343">
          <cell r="A1343">
            <v>13863691</v>
          </cell>
          <cell r="B1343">
            <v>7</v>
          </cell>
          <cell r="C1343">
            <v>1</v>
          </cell>
          <cell r="D1343" t="str">
            <v>QUISPE CALDERON MARCELA DEL CARMEN</v>
          </cell>
          <cell r="E1343" t="str">
            <v>.08-05-01</v>
          </cell>
        </row>
        <row r="1344">
          <cell r="A1344">
            <v>17830396</v>
          </cell>
          <cell r="B1344">
            <v>1</v>
          </cell>
          <cell r="C1344">
            <v>1</v>
          </cell>
          <cell r="D1344" t="str">
            <v>YAÑEZ CAQUISANE GISSEL ANDREA</v>
          </cell>
          <cell r="E1344" t="str">
            <v>.01-05-03</v>
          </cell>
        </row>
        <row r="1345">
          <cell r="A1345">
            <v>17830436</v>
          </cell>
          <cell r="B1345">
            <v>4</v>
          </cell>
          <cell r="C1345">
            <v>1</v>
          </cell>
          <cell r="D1345" t="str">
            <v>LILLO ORTIZ MARISOL ALEJANDRA</v>
          </cell>
          <cell r="E1345" t="str">
            <v>.01-05-03</v>
          </cell>
        </row>
        <row r="1346">
          <cell r="A1346">
            <v>17830643</v>
          </cell>
          <cell r="B1346" t="str">
            <v>K</v>
          </cell>
          <cell r="C1346">
            <v>1</v>
          </cell>
          <cell r="D1346" t="str">
            <v>CASTAÑON CORTEZ CARLOS ANDRES</v>
          </cell>
          <cell r="E1346" t="str">
            <v>.01-05-03</v>
          </cell>
        </row>
        <row r="1347">
          <cell r="A1347">
            <v>17830882</v>
          </cell>
          <cell r="B1347">
            <v>3</v>
          </cell>
          <cell r="C1347">
            <v>5</v>
          </cell>
          <cell r="D1347" t="str">
            <v>TAPIA AJATA CATHERINE LILIANA</v>
          </cell>
          <cell r="E1347" t="str">
            <v>.01-05-03</v>
          </cell>
        </row>
        <row r="1348">
          <cell r="A1348">
            <v>17830932</v>
          </cell>
          <cell r="B1348">
            <v>3</v>
          </cell>
          <cell r="C1348">
            <v>1</v>
          </cell>
          <cell r="D1348" t="str">
            <v>VILLALOBOS HIDALGO RENATO DINGLON</v>
          </cell>
          <cell r="E1348" t="str">
            <v>.01-02-06</v>
          </cell>
        </row>
        <row r="1349">
          <cell r="A1349">
            <v>15736621</v>
          </cell>
          <cell r="B1349">
            <v>1</v>
          </cell>
          <cell r="C1349">
            <v>1</v>
          </cell>
          <cell r="D1349" t="str">
            <v>BAEZA PEREZ GLORIA CONSTANZA</v>
          </cell>
          <cell r="E1349" t="str">
            <v>.08-05-01</v>
          </cell>
        </row>
        <row r="1350">
          <cell r="A1350">
            <v>17831092</v>
          </cell>
          <cell r="B1350">
            <v>5</v>
          </cell>
          <cell r="C1350">
            <v>1</v>
          </cell>
          <cell r="D1350" t="str">
            <v>GUERRA CONTRERAS PATRICIA VIVIANA</v>
          </cell>
          <cell r="E1350" t="str">
            <v>.03-05-03</v>
          </cell>
        </row>
        <row r="1351">
          <cell r="A1351">
            <v>16321530</v>
          </cell>
          <cell r="B1351">
            <v>6</v>
          </cell>
          <cell r="C1351">
            <v>1</v>
          </cell>
          <cell r="D1351" t="str">
            <v>SALGADO ACIARES PAULA ANDREA</v>
          </cell>
          <cell r="E1351" t="str">
            <v>.08-05-01</v>
          </cell>
        </row>
        <row r="1352">
          <cell r="A1352">
            <v>13212517</v>
          </cell>
          <cell r="B1352">
            <v>1</v>
          </cell>
          <cell r="C1352">
            <v>1</v>
          </cell>
          <cell r="D1352" t="str">
            <v>QUIROGA RUFATT MARISOL ALEJANDRA</v>
          </cell>
          <cell r="E1352" t="str">
            <v>.08-05-03</v>
          </cell>
        </row>
        <row r="1353">
          <cell r="A1353">
            <v>13637315</v>
          </cell>
          <cell r="B1353">
            <v>3</v>
          </cell>
          <cell r="C1353">
            <v>1</v>
          </cell>
          <cell r="D1353" t="str">
            <v>ABARCA AYALA MARCELA VERONICA</v>
          </cell>
          <cell r="E1353" t="str">
            <v>.08-05-03</v>
          </cell>
        </row>
        <row r="1354">
          <cell r="A1354">
            <v>13007800</v>
          </cell>
          <cell r="B1354">
            <v>1</v>
          </cell>
          <cell r="C1354">
            <v>1</v>
          </cell>
          <cell r="D1354" t="str">
            <v>SOTO MOLINA PAULA IRENE</v>
          </cell>
          <cell r="E1354" t="str">
            <v>.08-05-25</v>
          </cell>
        </row>
        <row r="1355">
          <cell r="A1355">
            <v>17857120</v>
          </cell>
          <cell r="B1355">
            <v>6</v>
          </cell>
          <cell r="C1355">
            <v>1</v>
          </cell>
          <cell r="D1355" t="str">
            <v>WATSON OLEA MARILYN ABIGAIL</v>
          </cell>
          <cell r="E1355" t="str">
            <v>.01-05-03</v>
          </cell>
        </row>
        <row r="1356">
          <cell r="A1356">
            <v>17872302</v>
          </cell>
          <cell r="B1356">
            <v>2</v>
          </cell>
          <cell r="C1356">
            <v>1</v>
          </cell>
          <cell r="D1356" t="str">
            <v>LOPEZ URZUA DANILO PATRICIO</v>
          </cell>
          <cell r="E1356" t="str">
            <v>.00-07-03</v>
          </cell>
        </row>
        <row r="1357">
          <cell r="A1357">
            <v>13863763</v>
          </cell>
          <cell r="B1357">
            <v>8</v>
          </cell>
          <cell r="C1357">
            <v>1</v>
          </cell>
          <cell r="D1357" t="str">
            <v>ARISMENDI ROJAS CARLOS ANIBAL</v>
          </cell>
          <cell r="E1357" t="str">
            <v>.08-05-26</v>
          </cell>
        </row>
        <row r="1358">
          <cell r="A1358">
            <v>13674790</v>
          </cell>
          <cell r="B1358">
            <v>8</v>
          </cell>
          <cell r="C1358">
            <v>1</v>
          </cell>
          <cell r="D1358" t="str">
            <v>CORTES MATTA PAULA ANDREA</v>
          </cell>
          <cell r="E1358" t="str">
            <v>.08-06-03</v>
          </cell>
        </row>
        <row r="1359">
          <cell r="A1359">
            <v>18010599</v>
          </cell>
          <cell r="B1359">
            <v>9</v>
          </cell>
          <cell r="C1359">
            <v>1</v>
          </cell>
          <cell r="D1359" t="str">
            <v>AGUIRRE RAMIREZ PILAR MACARENA</v>
          </cell>
          <cell r="E1359" t="str">
            <v>.01-05-03</v>
          </cell>
        </row>
        <row r="1360">
          <cell r="A1360">
            <v>14105144</v>
          </cell>
          <cell r="B1360" t="str">
            <v>K</v>
          </cell>
          <cell r="C1360">
            <v>1</v>
          </cell>
          <cell r="D1360" t="str">
            <v>SAAVEDRA ORTIZ ALEJANDRA PATRICIA</v>
          </cell>
          <cell r="E1360" t="str">
            <v>.08-06-03</v>
          </cell>
        </row>
        <row r="1361">
          <cell r="A1361">
            <v>11985360</v>
          </cell>
          <cell r="B1361">
            <v>5</v>
          </cell>
          <cell r="C1361">
            <v>1</v>
          </cell>
          <cell r="D1361" t="str">
            <v>CUITINO SOTO MARISEL ALEJANDRA</v>
          </cell>
          <cell r="E1361" t="str">
            <v>.08-07-00</v>
          </cell>
        </row>
        <row r="1362">
          <cell r="A1362">
            <v>16012012</v>
          </cell>
          <cell r="B1362">
            <v>6</v>
          </cell>
          <cell r="C1362">
            <v>1</v>
          </cell>
          <cell r="D1362" t="str">
            <v>GATICA VERGARA ALVARO CRISTIAN</v>
          </cell>
          <cell r="E1362" t="str">
            <v>.08-07-00</v>
          </cell>
        </row>
        <row r="1363">
          <cell r="A1363">
            <v>12836492</v>
          </cell>
          <cell r="B1363">
            <v>7</v>
          </cell>
          <cell r="C1363">
            <v>1</v>
          </cell>
          <cell r="D1363" t="str">
            <v>ESTRADA BUTRON CARLA KATHERINE</v>
          </cell>
          <cell r="E1363" t="str">
            <v>.08-07-02</v>
          </cell>
        </row>
        <row r="1364">
          <cell r="A1364">
            <v>16349162</v>
          </cell>
          <cell r="B1364">
            <v>1</v>
          </cell>
          <cell r="C1364">
            <v>1</v>
          </cell>
          <cell r="D1364" t="str">
            <v>CASTILLO MAYORGA CRISTOFER LENIN</v>
          </cell>
          <cell r="E1364" t="str">
            <v>.08-07-02</v>
          </cell>
        </row>
        <row r="1365">
          <cell r="A1365">
            <v>15324097</v>
          </cell>
          <cell r="B1365">
            <v>3</v>
          </cell>
          <cell r="C1365">
            <v>1</v>
          </cell>
          <cell r="D1365" t="str">
            <v>SILVA BARRA SUSANA GRACIELA</v>
          </cell>
          <cell r="E1365" t="str">
            <v>.08-10-02</v>
          </cell>
        </row>
        <row r="1366">
          <cell r="A1366">
            <v>18240075</v>
          </cell>
          <cell r="B1366">
            <v>0</v>
          </cell>
          <cell r="C1366">
            <v>3</v>
          </cell>
          <cell r="D1366" t="str">
            <v>GONZALEZ MONROY JOSE TOMAS</v>
          </cell>
          <cell r="E1366" t="str">
            <v>.01-05-03</v>
          </cell>
        </row>
        <row r="1367">
          <cell r="A1367">
            <v>12609171</v>
          </cell>
          <cell r="B1367">
            <v>0</v>
          </cell>
          <cell r="C1367">
            <v>1</v>
          </cell>
          <cell r="D1367" t="str">
            <v>VILDOSO RODRIGUEZ SANDRA MARIZA</v>
          </cell>
          <cell r="E1367" t="str">
            <v>.08-10-03</v>
          </cell>
        </row>
        <row r="1368">
          <cell r="A1368">
            <v>15692482</v>
          </cell>
          <cell r="B1368">
            <v>2</v>
          </cell>
          <cell r="C1368">
            <v>1</v>
          </cell>
          <cell r="D1368" t="str">
            <v>GALLEGUILLOS VALENZUELA GABRIELA ALEJANDRA</v>
          </cell>
          <cell r="E1368" t="str">
            <v>.08-11-26</v>
          </cell>
        </row>
        <row r="1369">
          <cell r="A1369">
            <v>18312939</v>
          </cell>
          <cell r="B1369">
            <v>2</v>
          </cell>
          <cell r="C1369">
            <v>5</v>
          </cell>
          <cell r="D1369" t="str">
            <v>OLAVARRIA ESCALANTE DIEGO ANTONIO</v>
          </cell>
          <cell r="E1369" t="str">
            <v>.00-01-05</v>
          </cell>
        </row>
        <row r="1370">
          <cell r="A1370">
            <v>18312945</v>
          </cell>
          <cell r="B1370">
            <v>7</v>
          </cell>
          <cell r="C1370">
            <v>1</v>
          </cell>
          <cell r="D1370" t="str">
            <v>LEIVA SAMIT SHARLOTTE NATACHA</v>
          </cell>
          <cell r="E1370" t="str">
            <v>.01-05-03</v>
          </cell>
        </row>
        <row r="1371">
          <cell r="A1371">
            <v>18313024</v>
          </cell>
          <cell r="B1371">
            <v>2</v>
          </cell>
          <cell r="C1371">
            <v>8</v>
          </cell>
          <cell r="D1371" t="str">
            <v>GONZALEZ AGUILERA DANIELA SARETT</v>
          </cell>
          <cell r="E1371" t="str">
            <v>.00-06-07</v>
          </cell>
        </row>
        <row r="1372">
          <cell r="A1372">
            <v>18313212</v>
          </cell>
          <cell r="B1372">
            <v>1</v>
          </cell>
          <cell r="C1372">
            <v>1</v>
          </cell>
          <cell r="D1372" t="str">
            <v>CAÑAS SAAVEDRA NICOLE ANDREA</v>
          </cell>
          <cell r="E1372" t="str">
            <v>.01-02-16</v>
          </cell>
        </row>
        <row r="1373">
          <cell r="A1373">
            <v>18313411</v>
          </cell>
          <cell r="B1373">
            <v>6</v>
          </cell>
          <cell r="C1373">
            <v>3</v>
          </cell>
          <cell r="D1373" t="str">
            <v>GOMEZ GONZALEZ CRISTIAN IGNACIO</v>
          </cell>
          <cell r="E1373" t="str">
            <v>.01-05-03</v>
          </cell>
        </row>
        <row r="1374">
          <cell r="A1374">
            <v>18313719</v>
          </cell>
          <cell r="B1374">
            <v>0</v>
          </cell>
          <cell r="C1374">
            <v>1</v>
          </cell>
          <cell r="D1374" t="str">
            <v>ALBALLAY NAVARRETE ANGELA ISABELLA</v>
          </cell>
          <cell r="E1374" t="str">
            <v>.01-05-03</v>
          </cell>
        </row>
        <row r="1375">
          <cell r="A1375">
            <v>16226862</v>
          </cell>
          <cell r="B1375">
            <v>7</v>
          </cell>
          <cell r="C1375">
            <v>1</v>
          </cell>
          <cell r="D1375" t="str">
            <v>FRANCO GUTIERREZ INGRID TAMARA</v>
          </cell>
          <cell r="E1375" t="str">
            <v>.09-00-23</v>
          </cell>
        </row>
        <row r="1376">
          <cell r="A1376">
            <v>15510909</v>
          </cell>
          <cell r="B1376">
            <v>2</v>
          </cell>
          <cell r="C1376">
            <v>1</v>
          </cell>
          <cell r="D1376" t="str">
            <v>BARRIOS CATALAN TABITA ELIZABETH</v>
          </cell>
          <cell r="E1376" t="str">
            <v>.09-00-24</v>
          </cell>
        </row>
        <row r="1377">
          <cell r="A1377">
            <v>15979697</v>
          </cell>
          <cell r="B1377">
            <v>3</v>
          </cell>
          <cell r="C1377">
            <v>1</v>
          </cell>
          <cell r="D1377" t="str">
            <v>POBLETE HUANCA PAULINA JOCELYN</v>
          </cell>
          <cell r="E1377" t="str">
            <v>.09-02-06</v>
          </cell>
        </row>
        <row r="1378">
          <cell r="A1378">
            <v>18314324</v>
          </cell>
          <cell r="B1378">
            <v>7</v>
          </cell>
          <cell r="C1378">
            <v>2</v>
          </cell>
          <cell r="D1378" t="str">
            <v>CORTES COYA LISSY GISSEL</v>
          </cell>
          <cell r="E1378" t="str">
            <v>.01-03-03</v>
          </cell>
        </row>
        <row r="1379">
          <cell r="A1379">
            <v>18314602</v>
          </cell>
          <cell r="B1379">
            <v>5</v>
          </cell>
          <cell r="C1379">
            <v>1</v>
          </cell>
          <cell r="D1379" t="str">
            <v>ONOFRE CALLE BRAYAN ALBERTO</v>
          </cell>
          <cell r="E1379" t="str">
            <v>.01-05-03</v>
          </cell>
        </row>
        <row r="1380">
          <cell r="A1380">
            <v>18314874</v>
          </cell>
          <cell r="B1380">
            <v>5</v>
          </cell>
          <cell r="C1380">
            <v>1</v>
          </cell>
          <cell r="D1380" t="str">
            <v>NINAJA MIRANDA ANDREA PATRICIA</v>
          </cell>
          <cell r="E1380" t="str">
            <v>.01-05-03</v>
          </cell>
        </row>
        <row r="1381">
          <cell r="A1381">
            <v>18314947</v>
          </cell>
          <cell r="B1381">
            <v>4</v>
          </cell>
          <cell r="C1381">
            <v>7</v>
          </cell>
          <cell r="D1381" t="str">
            <v>GOMEZ CACERES CLAUDIA KARINA</v>
          </cell>
          <cell r="E1381" t="str">
            <v>.00-01-03</v>
          </cell>
        </row>
        <row r="1382">
          <cell r="A1382">
            <v>18315181</v>
          </cell>
          <cell r="B1382">
            <v>9</v>
          </cell>
          <cell r="C1382">
            <v>1</v>
          </cell>
          <cell r="D1382" t="str">
            <v>SAAVEDRA RIVERA JEIMY JOSELYN</v>
          </cell>
          <cell r="E1382" t="str">
            <v>.01-05-03</v>
          </cell>
        </row>
        <row r="1383">
          <cell r="A1383">
            <v>14104010</v>
          </cell>
          <cell r="B1383">
            <v>3</v>
          </cell>
          <cell r="C1383">
            <v>1</v>
          </cell>
          <cell r="D1383" t="str">
            <v>NICUL HUERTA SOLANGE ANDREA</v>
          </cell>
          <cell r="E1383" t="str">
            <v>.09-02-26</v>
          </cell>
        </row>
        <row r="1384">
          <cell r="A1384">
            <v>18315974</v>
          </cell>
          <cell r="B1384">
            <v>7</v>
          </cell>
          <cell r="C1384">
            <v>4</v>
          </cell>
          <cell r="D1384" t="str">
            <v>RAMOS VELIZ DIEGO FELIPE</v>
          </cell>
          <cell r="E1384" t="str">
            <v>.01-05-03</v>
          </cell>
        </row>
        <row r="1385">
          <cell r="A1385">
            <v>18361938</v>
          </cell>
          <cell r="B1385">
            <v>1</v>
          </cell>
          <cell r="C1385">
            <v>1</v>
          </cell>
          <cell r="D1385" t="str">
            <v>VASQUEZ COFRE JARITZA ANDREA</v>
          </cell>
          <cell r="E1385" t="str">
            <v>.01-05-03</v>
          </cell>
        </row>
        <row r="1386">
          <cell r="A1386">
            <v>18364743</v>
          </cell>
          <cell r="B1386">
            <v>1</v>
          </cell>
          <cell r="C1386">
            <v>2</v>
          </cell>
          <cell r="D1386" t="str">
            <v>GARATE NAHUELPAN ELIZABETH SOFIA DAVINA</v>
          </cell>
          <cell r="E1386" t="str">
            <v>.00-00-28</v>
          </cell>
        </row>
        <row r="1387">
          <cell r="A1387">
            <v>13863921</v>
          </cell>
          <cell r="B1387">
            <v>5</v>
          </cell>
          <cell r="C1387">
            <v>1</v>
          </cell>
          <cell r="D1387" t="str">
            <v>OLMEDO GUTIERREZ CARMEN ISABEL</v>
          </cell>
          <cell r="E1387" t="str">
            <v>.09-03-03</v>
          </cell>
        </row>
        <row r="1388">
          <cell r="A1388">
            <v>16771540</v>
          </cell>
          <cell r="B1388">
            <v>0</v>
          </cell>
          <cell r="C1388">
            <v>1</v>
          </cell>
          <cell r="D1388" t="str">
            <v>LOVERA ATAHUICHE RUBEN ADRIAN</v>
          </cell>
          <cell r="E1388" t="str">
            <v>.01-05-03</v>
          </cell>
        </row>
        <row r="1389">
          <cell r="A1389">
            <v>8966656</v>
          </cell>
          <cell r="B1389">
            <v>2</v>
          </cell>
          <cell r="C1389">
            <v>1</v>
          </cell>
          <cell r="D1389" t="str">
            <v>ROSALES HUMERES MARIA EUGENIA</v>
          </cell>
          <cell r="E1389" t="str">
            <v>.09-10-03</v>
          </cell>
        </row>
        <row r="1390">
          <cell r="A1390">
            <v>13859900</v>
          </cell>
          <cell r="B1390">
            <v>0</v>
          </cell>
          <cell r="C1390">
            <v>3</v>
          </cell>
          <cell r="D1390" t="str">
            <v>RIQUELME SAN MARTIN PAULINA ARIADNA</v>
          </cell>
          <cell r="E1390" t="str">
            <v>.10-00-10</v>
          </cell>
        </row>
        <row r="1391">
          <cell r="A1391">
            <v>18493473</v>
          </cell>
          <cell r="B1391">
            <v>6</v>
          </cell>
          <cell r="C1391">
            <v>1</v>
          </cell>
          <cell r="D1391" t="str">
            <v>TAPIA CARVAJAL ALEXANDRA ELIZABETH</v>
          </cell>
          <cell r="E1391" t="str">
            <v>.00-09-02</v>
          </cell>
        </row>
        <row r="1392">
          <cell r="A1392">
            <v>14104356</v>
          </cell>
          <cell r="B1392">
            <v>0</v>
          </cell>
          <cell r="C1392">
            <v>1</v>
          </cell>
          <cell r="D1392" t="str">
            <v>CHANG MORENO CECILIA SIUKENG</v>
          </cell>
          <cell r="E1392" t="str">
            <v>.10-00-15</v>
          </cell>
        </row>
        <row r="1393">
          <cell r="A1393">
            <v>18506096</v>
          </cell>
          <cell r="B1393">
            <v>9</v>
          </cell>
          <cell r="C1393">
            <v>7</v>
          </cell>
          <cell r="D1393" t="str">
            <v>SANTANDER HERRERA REBECA LISSETTE</v>
          </cell>
          <cell r="E1393" t="str">
            <v>.00-00-04</v>
          </cell>
        </row>
        <row r="1394">
          <cell r="A1394">
            <v>18528326</v>
          </cell>
          <cell r="B1394">
            <v>7</v>
          </cell>
          <cell r="C1394">
            <v>1</v>
          </cell>
          <cell r="D1394" t="str">
            <v>SARMIENTO CORROTEA VALERIA FERNANDA</v>
          </cell>
          <cell r="E1394" t="str">
            <v>.00-05-02</v>
          </cell>
        </row>
        <row r="1395">
          <cell r="A1395">
            <v>15000389</v>
          </cell>
          <cell r="B1395" t="str">
            <v>K</v>
          </cell>
          <cell r="C1395">
            <v>1</v>
          </cell>
          <cell r="D1395" t="str">
            <v>FERNANDEZ ARACENA MARJORIE YOVANA</v>
          </cell>
          <cell r="E1395" t="str">
            <v>.10-00-16</v>
          </cell>
        </row>
        <row r="1396">
          <cell r="A1396">
            <v>18599463</v>
          </cell>
          <cell r="B1396">
            <v>5</v>
          </cell>
          <cell r="C1396">
            <v>4</v>
          </cell>
          <cell r="D1396" t="str">
            <v>CORTES PARDO MACARENA ALEJANDRA</v>
          </cell>
          <cell r="E1396" t="str">
            <v>.00-00-12</v>
          </cell>
        </row>
        <row r="1397">
          <cell r="A1397">
            <v>18599863</v>
          </cell>
          <cell r="B1397">
            <v>0</v>
          </cell>
          <cell r="C1397">
            <v>5</v>
          </cell>
          <cell r="D1397" t="str">
            <v>LAZO LUCERO MAYLIN ANDREA</v>
          </cell>
          <cell r="E1397" t="str">
            <v>.00-00-12</v>
          </cell>
        </row>
        <row r="1398">
          <cell r="A1398">
            <v>18615686</v>
          </cell>
          <cell r="B1398">
            <v>2</v>
          </cell>
          <cell r="C1398">
            <v>1</v>
          </cell>
          <cell r="D1398" t="str">
            <v>HEVIA ORREGO AYLEEN SIOMARA</v>
          </cell>
          <cell r="E1398" t="str">
            <v>.01-05-03</v>
          </cell>
        </row>
        <row r="1399">
          <cell r="A1399">
            <v>18615823</v>
          </cell>
          <cell r="B1399">
            <v>7</v>
          </cell>
          <cell r="C1399">
            <v>6</v>
          </cell>
          <cell r="D1399" t="str">
            <v>BUENO GUERRERO NICOLE JUDITH</v>
          </cell>
          <cell r="E1399" t="str">
            <v>.00-00-04</v>
          </cell>
        </row>
        <row r="1400">
          <cell r="A1400">
            <v>15694970</v>
          </cell>
          <cell r="B1400">
            <v>1</v>
          </cell>
          <cell r="C1400">
            <v>1</v>
          </cell>
          <cell r="D1400" t="str">
            <v>PACO YAÑEZ PABLO MAURICIO</v>
          </cell>
          <cell r="E1400" t="str">
            <v>.10-00-17</v>
          </cell>
        </row>
        <row r="1401">
          <cell r="A1401">
            <v>10708684</v>
          </cell>
          <cell r="B1401">
            <v>6</v>
          </cell>
          <cell r="C1401">
            <v>1</v>
          </cell>
          <cell r="D1401" t="str">
            <v>QUIÑONES VARGAS AURELIO MARCOS</v>
          </cell>
          <cell r="E1401" t="str">
            <v>.01-05-03</v>
          </cell>
        </row>
        <row r="1402">
          <cell r="A1402">
            <v>12152542</v>
          </cell>
          <cell r="B1402">
            <v>9</v>
          </cell>
          <cell r="C1402">
            <v>1</v>
          </cell>
          <cell r="D1402" t="str">
            <v>GODOY MELO PRISCILLA VANESSA</v>
          </cell>
          <cell r="E1402" t="str">
            <v>.10-00-24</v>
          </cell>
        </row>
        <row r="1403">
          <cell r="A1403">
            <v>13744834</v>
          </cell>
          <cell r="B1403">
            <v>3</v>
          </cell>
          <cell r="C1403">
            <v>1</v>
          </cell>
          <cell r="D1403" t="str">
            <v>CASTILLO GARCIA JORGE EDUARDO</v>
          </cell>
          <cell r="E1403" t="str">
            <v>.10-01-00</v>
          </cell>
        </row>
        <row r="1404">
          <cell r="A1404">
            <v>15007590</v>
          </cell>
          <cell r="B1404">
            <v>4</v>
          </cell>
          <cell r="C1404">
            <v>1</v>
          </cell>
          <cell r="D1404" t="str">
            <v>DIAZ VERGARA GABRIELA HORTENSIA</v>
          </cell>
          <cell r="E1404" t="str">
            <v>.10-01-22</v>
          </cell>
        </row>
        <row r="1405">
          <cell r="A1405">
            <v>13805885</v>
          </cell>
          <cell r="B1405">
            <v>9</v>
          </cell>
          <cell r="C1405">
            <v>1</v>
          </cell>
          <cell r="D1405" t="str">
            <v>CASTILLO MONTERO CLAUDIA JANET</v>
          </cell>
          <cell r="E1405" t="str">
            <v>.10-02-01</v>
          </cell>
        </row>
        <row r="1406">
          <cell r="A1406">
            <v>18712704</v>
          </cell>
          <cell r="B1406">
            <v>1</v>
          </cell>
          <cell r="C1406">
            <v>9</v>
          </cell>
          <cell r="D1406" t="str">
            <v>ESPINOZA ESPINOZA AUGUSTO ANDRES</v>
          </cell>
          <cell r="E1406" t="str">
            <v>.01-05-03</v>
          </cell>
        </row>
        <row r="1407">
          <cell r="A1407">
            <v>18712753</v>
          </cell>
          <cell r="B1407" t="str">
            <v>K</v>
          </cell>
          <cell r="C1407">
            <v>1</v>
          </cell>
          <cell r="D1407" t="str">
            <v>TUPA LOVERA RONNY FABIAN</v>
          </cell>
          <cell r="E1407" t="str">
            <v>.01-05-03</v>
          </cell>
        </row>
        <row r="1408">
          <cell r="A1408">
            <v>11813225</v>
          </cell>
          <cell r="B1408">
            <v>4</v>
          </cell>
          <cell r="C1408">
            <v>1</v>
          </cell>
          <cell r="D1408" t="str">
            <v>MIRANDA PACHECO LILIAN SOLEDAD</v>
          </cell>
          <cell r="E1408" t="str">
            <v>.10-04-03</v>
          </cell>
        </row>
        <row r="1409">
          <cell r="A1409">
            <v>18787585</v>
          </cell>
          <cell r="B1409">
            <v>4</v>
          </cell>
          <cell r="C1409">
            <v>1</v>
          </cell>
          <cell r="D1409" t="str">
            <v>CARVAJAL CARVAJAL SCHLOMING ELIBETH</v>
          </cell>
          <cell r="E1409" t="str">
            <v>.01-03-12</v>
          </cell>
        </row>
        <row r="1410">
          <cell r="A1410">
            <v>18787835</v>
          </cell>
          <cell r="B1410">
            <v>7</v>
          </cell>
          <cell r="C1410">
            <v>1</v>
          </cell>
          <cell r="D1410" t="str">
            <v>HUARACHI CHAMBI ALINA VIVIANA</v>
          </cell>
          <cell r="E1410" t="str">
            <v>.01-05-03</v>
          </cell>
        </row>
        <row r="1411">
          <cell r="A1411">
            <v>18787898</v>
          </cell>
          <cell r="B1411">
            <v>5</v>
          </cell>
          <cell r="C1411">
            <v>1</v>
          </cell>
          <cell r="D1411" t="str">
            <v>VENEGAS CHOQUE MADELEIN CHERRY</v>
          </cell>
          <cell r="E1411" t="str">
            <v>.01-05-03</v>
          </cell>
        </row>
        <row r="1412">
          <cell r="A1412">
            <v>15695143</v>
          </cell>
          <cell r="B1412">
            <v>9</v>
          </cell>
          <cell r="C1412">
            <v>1</v>
          </cell>
          <cell r="D1412" t="str">
            <v>FARIAS FUENTES NATALIE ALEJANDRA</v>
          </cell>
          <cell r="E1412" t="str">
            <v>.10-04-23</v>
          </cell>
        </row>
        <row r="1413">
          <cell r="A1413">
            <v>18825824</v>
          </cell>
          <cell r="B1413">
            <v>7</v>
          </cell>
          <cell r="C1413">
            <v>6</v>
          </cell>
          <cell r="D1413" t="str">
            <v>OJEDA DELGADO JORGE EDUARDO</v>
          </cell>
          <cell r="E1413" t="str">
            <v>.00-06-08</v>
          </cell>
        </row>
        <row r="1414">
          <cell r="A1414">
            <v>12438022</v>
          </cell>
          <cell r="B1414">
            <v>7</v>
          </cell>
          <cell r="C1414">
            <v>1</v>
          </cell>
          <cell r="D1414" t="str">
            <v>OLIVARES ANTEZANA FRANCISCO JAVIER</v>
          </cell>
          <cell r="E1414" t="str">
            <v>.10-07-03</v>
          </cell>
        </row>
        <row r="1415">
          <cell r="A1415">
            <v>6425286</v>
          </cell>
          <cell r="B1415">
            <v>0</v>
          </cell>
          <cell r="C1415">
            <v>1</v>
          </cell>
          <cell r="D1415" t="str">
            <v>PASTEN AVALOS JEANETT LOURDES</v>
          </cell>
          <cell r="E1415" t="str">
            <v>.11-05-03</v>
          </cell>
        </row>
        <row r="1416">
          <cell r="A1416">
            <v>18856693</v>
          </cell>
          <cell r="B1416">
            <v>6</v>
          </cell>
          <cell r="C1416">
            <v>9</v>
          </cell>
          <cell r="D1416" t="str">
            <v>FIERRO FUENTES GRACIELA YOSEZ</v>
          </cell>
          <cell r="E1416" t="str">
            <v>.00-01-14</v>
          </cell>
        </row>
        <row r="1417">
          <cell r="A1417">
            <v>18868684</v>
          </cell>
          <cell r="B1417">
            <v>2</v>
          </cell>
          <cell r="C1417">
            <v>7</v>
          </cell>
          <cell r="D1417" t="str">
            <v>OLMOS MALDONADO ROSA CAROLINA</v>
          </cell>
          <cell r="E1417" t="str">
            <v>.00-00-01</v>
          </cell>
        </row>
        <row r="1418">
          <cell r="A1418">
            <v>10286857</v>
          </cell>
          <cell r="B1418">
            <v>9</v>
          </cell>
          <cell r="C1418">
            <v>1</v>
          </cell>
          <cell r="D1418" t="str">
            <v>MANRIQUEZ ESPINOZA SUSANA MARGARITA</v>
          </cell>
          <cell r="E1418" t="str">
            <v>.11-08-03</v>
          </cell>
        </row>
        <row r="1419">
          <cell r="A1419">
            <v>14639148</v>
          </cell>
          <cell r="B1419">
            <v>6</v>
          </cell>
          <cell r="C1419">
            <v>2</v>
          </cell>
          <cell r="D1419" t="str">
            <v>VELA JARA NORKA DIOMAR</v>
          </cell>
          <cell r="E1419" t="str">
            <v>.12-03-03</v>
          </cell>
        </row>
        <row r="1420">
          <cell r="A1420">
            <v>7222729</v>
          </cell>
          <cell r="B1420">
            <v>8</v>
          </cell>
          <cell r="C1420">
            <v>1</v>
          </cell>
          <cell r="D1420" t="str">
            <v>SOSA ACEVEDO FERNANDO ENRIQUE</v>
          </cell>
          <cell r="E1420" t="str">
            <v>.13-05-03</v>
          </cell>
        </row>
        <row r="1421">
          <cell r="A1421">
            <v>18943498</v>
          </cell>
          <cell r="B1421">
            <v>7</v>
          </cell>
          <cell r="C1421">
            <v>4</v>
          </cell>
          <cell r="D1421" t="str">
            <v>PEÑA IBACACHE JOSE LUIS</v>
          </cell>
          <cell r="E1421" t="str">
            <v>.00-07-06</v>
          </cell>
        </row>
        <row r="1422">
          <cell r="A1422">
            <v>10666715</v>
          </cell>
          <cell r="B1422">
            <v>2</v>
          </cell>
          <cell r="C1422">
            <v>2</v>
          </cell>
          <cell r="D1422" t="str">
            <v>GUACTE RIVERA ARTURO WILFREDO</v>
          </cell>
          <cell r="E1422" t="str">
            <v>.01-05-03</v>
          </cell>
        </row>
        <row r="1423">
          <cell r="A1423">
            <v>18943810</v>
          </cell>
          <cell r="B1423">
            <v>9</v>
          </cell>
          <cell r="C1423">
            <v>2</v>
          </cell>
          <cell r="D1423" t="str">
            <v>HELLE MORALES CAMILA FRANCHESCA</v>
          </cell>
          <cell r="E1423" t="str">
            <v>.01-02-03</v>
          </cell>
        </row>
        <row r="1424">
          <cell r="A1424">
            <v>18943819</v>
          </cell>
          <cell r="B1424">
            <v>2</v>
          </cell>
          <cell r="C1424">
            <v>1</v>
          </cell>
          <cell r="D1424" t="str">
            <v>IBAÑEZ ALVARADO CRISTOPHER PATRICIO</v>
          </cell>
          <cell r="E1424" t="str">
            <v>.01-05-03</v>
          </cell>
        </row>
        <row r="1425">
          <cell r="A1425">
            <v>18980397</v>
          </cell>
          <cell r="B1425">
            <v>4</v>
          </cell>
          <cell r="C1425">
            <v>5</v>
          </cell>
          <cell r="D1425" t="str">
            <v>COLLAO ROMERO HEIMY DAYANARA</v>
          </cell>
          <cell r="E1425" t="str">
            <v>.00-01-19</v>
          </cell>
        </row>
        <row r="1426">
          <cell r="A1426">
            <v>10444858</v>
          </cell>
          <cell r="B1426">
            <v>5</v>
          </cell>
          <cell r="C1426">
            <v>1</v>
          </cell>
          <cell r="D1426" t="str">
            <v>RIQUELME PINTO PATRICIA EUGENIA</v>
          </cell>
          <cell r="E1426" t="str">
            <v>.19-04-18</v>
          </cell>
        </row>
        <row r="1427">
          <cell r="A1427">
            <v>19046094</v>
          </cell>
          <cell r="B1427">
            <v>0</v>
          </cell>
          <cell r="C1427">
            <v>3</v>
          </cell>
          <cell r="D1427" t="str">
            <v>GONZALEZ PIZARRO CARLA PAULETTE</v>
          </cell>
          <cell r="E1427" t="str">
            <v>.00-00-11</v>
          </cell>
        </row>
        <row r="1428">
          <cell r="A1428">
            <v>19046432</v>
          </cell>
          <cell r="B1428">
            <v>6</v>
          </cell>
          <cell r="C1428">
            <v>1</v>
          </cell>
          <cell r="D1428" t="str">
            <v>QUIJADA ZAMORA AYLINE ALEJANDRA</v>
          </cell>
          <cell r="E1428" t="str">
            <v>.01-05-03</v>
          </cell>
        </row>
        <row r="1429">
          <cell r="A1429">
            <v>19147149</v>
          </cell>
          <cell r="B1429">
            <v>0</v>
          </cell>
          <cell r="C1429">
            <v>4</v>
          </cell>
          <cell r="D1429" t="str">
            <v>MAUGARD BRAVO MARCO ANTONIO</v>
          </cell>
          <cell r="E1429" t="str">
            <v>.01-05-03</v>
          </cell>
        </row>
        <row r="1430">
          <cell r="A1430">
            <v>19147606</v>
          </cell>
          <cell r="B1430">
            <v>9</v>
          </cell>
          <cell r="C1430">
            <v>4</v>
          </cell>
          <cell r="D1430" t="str">
            <v>GAETE MONTECINOS ANGELA KARINA</v>
          </cell>
          <cell r="E1430" t="str">
            <v>.00-00-04</v>
          </cell>
        </row>
        <row r="1431">
          <cell r="A1431">
            <v>19147694</v>
          </cell>
          <cell r="B1431">
            <v>8</v>
          </cell>
          <cell r="C1431">
            <v>4</v>
          </cell>
          <cell r="D1431" t="str">
            <v>OLIVARES ROJAS IVANIA ANDREA</v>
          </cell>
          <cell r="E1431" t="str">
            <v>.00-07-25</v>
          </cell>
        </row>
        <row r="1432">
          <cell r="A1432">
            <v>19148917</v>
          </cell>
          <cell r="B1432">
            <v>9</v>
          </cell>
          <cell r="C1432">
            <v>1</v>
          </cell>
          <cell r="D1432" t="str">
            <v>CARRASCO FERNANDEZ JAVIERA ALEJANDRA</v>
          </cell>
          <cell r="E1432" t="str">
            <v>.00-05-02</v>
          </cell>
        </row>
        <row r="1433">
          <cell r="A1433">
            <v>19149656</v>
          </cell>
          <cell r="B1433">
            <v>6</v>
          </cell>
          <cell r="C1433">
            <v>5</v>
          </cell>
          <cell r="D1433" t="str">
            <v>GARATE CANTO SILVIA ISABEL</v>
          </cell>
          <cell r="E1433" t="str">
            <v>.00-04-03</v>
          </cell>
        </row>
        <row r="1434">
          <cell r="A1434">
            <v>16771525</v>
          </cell>
          <cell r="B1434">
            <v>7</v>
          </cell>
          <cell r="C1434">
            <v>1</v>
          </cell>
          <cell r="D1434" t="str">
            <v>RUIZ IBACETA JUAN EDUARDO</v>
          </cell>
          <cell r="E1434" t="str">
            <v>.01-05-03</v>
          </cell>
        </row>
        <row r="1435">
          <cell r="A1435">
            <v>14583216</v>
          </cell>
          <cell r="B1435">
            <v>0</v>
          </cell>
          <cell r="C1435">
            <v>1</v>
          </cell>
          <cell r="D1435" t="str">
            <v>RODRIGUEZ PEREZ YUDY RAQUEL</v>
          </cell>
          <cell r="E1435" t="str">
            <v>.23-03-03</v>
          </cell>
        </row>
        <row r="1436">
          <cell r="A1436">
            <v>19354205</v>
          </cell>
          <cell r="B1436">
            <v>0</v>
          </cell>
          <cell r="C1436">
            <v>7</v>
          </cell>
          <cell r="D1436" t="str">
            <v>BUGUEÑO SUAZO ALICIA MARIA</v>
          </cell>
          <cell r="E1436" t="str">
            <v>.00-00-05</v>
          </cell>
        </row>
        <row r="1437">
          <cell r="A1437">
            <v>19354679</v>
          </cell>
          <cell r="B1437" t="str">
            <v>K</v>
          </cell>
          <cell r="C1437">
            <v>1</v>
          </cell>
          <cell r="D1437" t="str">
            <v>ALVAREZ VILAXA DANIEL REINALDO</v>
          </cell>
          <cell r="E1437" t="str">
            <v>.00-03-03</v>
          </cell>
        </row>
        <row r="1438">
          <cell r="A1438">
            <v>19355526</v>
          </cell>
          <cell r="B1438">
            <v>8</v>
          </cell>
          <cell r="C1438">
            <v>7</v>
          </cell>
          <cell r="D1438" t="str">
            <v>ALVARADO VILDOSO ANDREA GRACIELA</v>
          </cell>
          <cell r="E1438" t="str">
            <v>.00-00-15</v>
          </cell>
        </row>
        <row r="1439">
          <cell r="A1439">
            <v>19356272</v>
          </cell>
          <cell r="B1439">
            <v>8</v>
          </cell>
          <cell r="C1439">
            <v>6</v>
          </cell>
          <cell r="D1439" t="str">
            <v>MALDONADO CALLE KYARA YARESLLA</v>
          </cell>
          <cell r="E1439" t="str">
            <v>.00-00-03</v>
          </cell>
        </row>
        <row r="1440">
          <cell r="A1440">
            <v>19431266</v>
          </cell>
          <cell r="B1440">
            <v>0</v>
          </cell>
          <cell r="C1440">
            <v>5</v>
          </cell>
          <cell r="D1440" t="str">
            <v>ARRIAZA SALAZAR JUAN FRANCISCO</v>
          </cell>
          <cell r="E1440" t="str">
            <v>.00-00-12</v>
          </cell>
        </row>
        <row r="1441">
          <cell r="A1441">
            <v>19869657</v>
          </cell>
          <cell r="B1441">
            <v>9</v>
          </cell>
          <cell r="C1441">
            <v>1</v>
          </cell>
          <cell r="D1441" t="str">
            <v>QUIROZ ESCOBAR REINERO JOSE HUGO</v>
          </cell>
          <cell r="E1441" t="str">
            <v>.01-05-03</v>
          </cell>
        </row>
        <row r="1442">
          <cell r="A1442">
            <v>10659056</v>
          </cell>
          <cell r="B1442">
            <v>7</v>
          </cell>
          <cell r="C1442">
            <v>3</v>
          </cell>
          <cell r="D1442" t="str">
            <v>RIVERA JORQUERA FREDDY RAMON</v>
          </cell>
          <cell r="E1442" t="str">
            <v>.00-01-10</v>
          </cell>
        </row>
        <row r="1443">
          <cell r="A1443">
            <v>14599873</v>
          </cell>
          <cell r="B1443">
            <v>5</v>
          </cell>
          <cell r="C1443">
            <v>1</v>
          </cell>
          <cell r="D1443" t="str">
            <v>HUAQUIPACO TRAVERSO LUCILA NAT</v>
          </cell>
          <cell r="E1443" t="str">
            <v>.23-03-03</v>
          </cell>
        </row>
        <row r="1444">
          <cell r="A1444">
            <v>20898828</v>
          </cell>
          <cell r="B1444" t="str">
            <v>K</v>
          </cell>
          <cell r="C1444">
            <v>2</v>
          </cell>
          <cell r="D1444" t="str">
            <v>ALVAREZ ESPINOZA YANINA ANTONELLA</v>
          </cell>
          <cell r="E1444" t="str">
            <v>.00-05-02</v>
          </cell>
        </row>
        <row r="1445">
          <cell r="A1445">
            <v>22257159</v>
          </cell>
          <cell r="B1445">
            <v>6</v>
          </cell>
          <cell r="C1445">
            <v>1</v>
          </cell>
          <cell r="D1445" t="str">
            <v>AGUILAR DIAZ CINTHYA MAGDALENA</v>
          </cell>
          <cell r="E1445" t="str">
            <v>.01-05-03</v>
          </cell>
        </row>
        <row r="1446">
          <cell r="A1446">
            <v>5824596</v>
          </cell>
          <cell r="B1446">
            <v>8</v>
          </cell>
          <cell r="C1446">
            <v>1</v>
          </cell>
          <cell r="D1446" t="str">
            <v>CARMONA RIVERA INES GRACIELA</v>
          </cell>
          <cell r="E1446" t="str">
            <v>.23-04-03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666F-C374-4A77-B7AF-7B5445E32B9C}">
  <dimension ref="B1:T102"/>
  <sheetViews>
    <sheetView showGridLines="0" tabSelected="1" topLeftCell="A62" workbookViewId="0">
      <selection activeCell="V75" sqref="V75"/>
    </sheetView>
  </sheetViews>
  <sheetFormatPr baseColWidth="10" defaultRowHeight="15" x14ac:dyDescent="0.25"/>
  <cols>
    <col min="1" max="1" width="9.42578125" style="1" customWidth="1"/>
    <col min="2" max="2" width="4" style="1" customWidth="1"/>
    <col min="3" max="3" width="9" style="1" bestFit="1" customWidth="1"/>
    <col min="4" max="4" width="3" style="1" bestFit="1" customWidth="1"/>
    <col min="5" max="5" width="9.5703125" style="1" customWidth="1"/>
    <col min="6" max="6" width="11.28515625" style="1" bestFit="1" customWidth="1"/>
    <col min="7" max="7" width="9.7109375" style="1" customWidth="1"/>
    <col min="8" max="8" width="7.42578125" style="1" customWidth="1"/>
    <col min="9" max="9" width="11.5703125" style="1" customWidth="1"/>
    <col min="10" max="10" width="7.42578125" style="1" customWidth="1"/>
    <col min="11" max="13" width="8.42578125" style="1" bestFit="1" customWidth="1"/>
    <col min="14" max="14" width="8.28515625" style="1" bestFit="1" customWidth="1"/>
    <col min="15" max="16" width="10" style="1" customWidth="1"/>
    <col min="17" max="19" width="11.42578125" style="1"/>
    <col min="20" max="20" width="14.7109375" style="1" bestFit="1" customWidth="1"/>
    <col min="21" max="21" width="12.5703125" style="1" customWidth="1"/>
    <col min="22" max="16384" width="11.42578125" style="1"/>
  </cols>
  <sheetData>
    <row r="1" spans="2:20" ht="39.75" customHeight="1" x14ac:dyDescent="0.25">
      <c r="C1" s="2" t="s">
        <v>0</v>
      </c>
      <c r="D1" s="2"/>
      <c r="E1" s="2"/>
      <c r="F1" s="2"/>
      <c r="G1" s="2"/>
      <c r="H1" s="2"/>
      <c r="I1" s="2"/>
      <c r="J1" s="2"/>
      <c r="K1" s="2"/>
      <c r="L1" s="2"/>
      <c r="M1" s="2"/>
      <c r="N1" s="2"/>
      <c r="O1" s="2"/>
      <c r="P1" s="2"/>
      <c r="Q1" s="2"/>
      <c r="R1" s="2"/>
      <c r="S1" s="2"/>
      <c r="T1" s="2"/>
    </row>
    <row r="2" spans="2:20" ht="22.5" customHeight="1" x14ac:dyDescent="0.25">
      <c r="C2" s="3" t="s">
        <v>1</v>
      </c>
      <c r="D2" s="4"/>
      <c r="E2" s="4"/>
      <c r="F2" s="4"/>
      <c r="G2" s="4"/>
      <c r="H2" s="4"/>
      <c r="I2" s="4"/>
      <c r="J2" s="4"/>
      <c r="K2" s="4"/>
      <c r="L2" s="4"/>
      <c r="M2" s="4"/>
      <c r="N2" s="4"/>
      <c r="O2" s="4"/>
      <c r="P2" s="4"/>
      <c r="Q2" s="4"/>
      <c r="R2" s="4"/>
      <c r="S2" s="4"/>
    </row>
    <row r="3" spans="2:20" ht="30.75" customHeight="1" x14ac:dyDescent="0.25">
      <c r="C3" s="5" t="s">
        <v>2</v>
      </c>
      <c r="D3" s="5"/>
      <c r="E3" s="5"/>
      <c r="F3" s="5"/>
      <c r="G3" s="5"/>
      <c r="H3" s="5"/>
      <c r="I3" s="5"/>
      <c r="J3" s="5"/>
      <c r="K3" s="5"/>
      <c r="L3" s="5"/>
      <c r="M3" s="5"/>
      <c r="N3" s="5"/>
      <c r="O3" s="5"/>
      <c r="P3" s="5"/>
      <c r="Q3" s="5"/>
      <c r="R3" s="5"/>
      <c r="S3" s="6"/>
      <c r="T3" s="7"/>
    </row>
    <row r="4" spans="2:20" ht="18" customHeight="1" x14ac:dyDescent="0.25">
      <c r="C4" s="8" t="s">
        <v>3</v>
      </c>
      <c r="D4" s="4"/>
      <c r="E4" s="4"/>
      <c r="F4" s="4"/>
      <c r="G4" s="4"/>
      <c r="H4" s="4"/>
      <c r="I4" s="4"/>
      <c r="J4" s="4"/>
      <c r="K4" s="4"/>
      <c r="L4" s="4"/>
      <c r="M4" s="4"/>
      <c r="N4" s="4"/>
      <c r="O4" s="4"/>
      <c r="P4" s="4"/>
      <c r="Q4" s="4"/>
      <c r="R4" s="4"/>
      <c r="S4" s="4"/>
    </row>
    <row r="5" spans="2:20" ht="18" customHeight="1" x14ac:dyDescent="0.25">
      <c r="C5" s="3" t="s">
        <v>4</v>
      </c>
      <c r="D5" s="4"/>
      <c r="E5" s="4"/>
      <c r="F5" s="4"/>
      <c r="G5" s="4"/>
      <c r="H5" s="4"/>
      <c r="I5" s="4"/>
      <c r="J5" s="4"/>
      <c r="K5" s="4"/>
      <c r="L5" s="4"/>
      <c r="M5" s="4"/>
      <c r="N5" s="4"/>
      <c r="O5" s="4"/>
      <c r="P5" s="4"/>
      <c r="Q5" s="4"/>
      <c r="R5" s="4"/>
      <c r="S5" s="4"/>
    </row>
    <row r="6" spans="2:20" ht="18" customHeight="1" x14ac:dyDescent="0.25">
      <c r="C6" s="3" t="s">
        <v>5</v>
      </c>
      <c r="D6" s="4"/>
      <c r="E6" s="4"/>
      <c r="F6" s="4"/>
      <c r="G6" s="4"/>
      <c r="H6" s="4"/>
      <c r="I6" s="4"/>
      <c r="J6" s="4"/>
      <c r="K6" s="4"/>
      <c r="L6" s="4"/>
      <c r="M6" s="4"/>
      <c r="N6" s="4"/>
      <c r="O6" s="4"/>
      <c r="P6" s="4"/>
      <c r="Q6" s="4"/>
      <c r="R6" s="4"/>
      <c r="S6" s="4"/>
    </row>
    <row r="7" spans="2:20" ht="18" customHeight="1" x14ac:dyDescent="0.25">
      <c r="C7" s="3" t="s">
        <v>6</v>
      </c>
      <c r="D7" s="4"/>
      <c r="E7" s="4"/>
      <c r="F7" s="4"/>
      <c r="G7" s="4"/>
      <c r="H7" s="4"/>
      <c r="I7" s="4"/>
      <c r="J7" s="4"/>
      <c r="K7" s="4"/>
      <c r="L7" s="4"/>
      <c r="M7" s="4"/>
      <c r="N7" s="4"/>
      <c r="O7" s="4"/>
      <c r="P7" s="4"/>
      <c r="Q7" s="4"/>
      <c r="R7" s="4"/>
      <c r="S7" s="4"/>
    </row>
    <row r="8" spans="2:20" ht="7.5" customHeight="1" thickBot="1" x14ac:dyDescent="0.3">
      <c r="C8" s="3"/>
      <c r="D8" s="4"/>
      <c r="E8" s="4"/>
      <c r="F8" s="4"/>
      <c r="G8" s="4"/>
      <c r="H8" s="4"/>
      <c r="I8" s="4"/>
      <c r="J8" s="4"/>
      <c r="K8" s="4"/>
      <c r="L8" s="4"/>
      <c r="M8" s="4"/>
      <c r="N8" s="4"/>
      <c r="O8" s="4"/>
      <c r="P8" s="4"/>
      <c r="Q8" s="4"/>
      <c r="R8" s="4"/>
      <c r="S8" s="4"/>
    </row>
    <row r="9" spans="2:20" ht="18" customHeight="1" x14ac:dyDescent="0.25">
      <c r="C9" s="8" t="s">
        <v>7</v>
      </c>
      <c r="D9" s="4"/>
      <c r="E9" s="4"/>
      <c r="F9" s="4"/>
      <c r="G9" s="4"/>
      <c r="H9" s="4"/>
      <c r="I9" s="4"/>
      <c r="J9" s="4"/>
      <c r="K9" s="4"/>
      <c r="L9" s="4"/>
      <c r="M9" s="4"/>
      <c r="N9" s="9" t="s">
        <v>8</v>
      </c>
      <c r="O9" s="10"/>
      <c r="P9" s="11" t="s">
        <v>9</v>
      </c>
      <c r="Q9" s="12"/>
      <c r="R9" s="13"/>
    </row>
    <row r="10" spans="2:20" ht="18" customHeight="1" x14ac:dyDescent="0.25">
      <c r="C10" s="3" t="s">
        <v>10</v>
      </c>
      <c r="D10" s="4"/>
      <c r="E10" s="4"/>
      <c r="F10" s="4"/>
      <c r="G10" s="4"/>
      <c r="H10" s="4"/>
      <c r="I10" s="4"/>
      <c r="J10" s="4"/>
      <c r="K10" s="4"/>
      <c r="L10" s="4"/>
      <c r="M10" s="4"/>
      <c r="N10" s="14"/>
      <c r="O10" s="15"/>
      <c r="P10" s="16" t="s">
        <v>11</v>
      </c>
      <c r="Q10" s="17"/>
      <c r="R10" s="18"/>
    </row>
    <row r="11" spans="2:20" ht="27" customHeight="1" thickBot="1" x14ac:dyDescent="0.3">
      <c r="C11" s="3" t="s">
        <v>12</v>
      </c>
      <c r="D11" s="4"/>
      <c r="E11" s="4"/>
      <c r="F11" s="4"/>
      <c r="G11" s="4"/>
      <c r="H11" s="4"/>
      <c r="I11" s="4"/>
      <c r="J11" s="4"/>
      <c r="K11" s="4"/>
      <c r="L11" s="4"/>
      <c r="M11" s="4"/>
      <c r="N11" s="19"/>
      <c r="O11" s="20"/>
      <c r="P11" s="21" t="s">
        <v>13</v>
      </c>
      <c r="Q11" s="22"/>
      <c r="R11" s="23"/>
    </row>
    <row r="12" spans="2:20" ht="18" customHeight="1" x14ac:dyDescent="0.25">
      <c r="C12" s="3" t="s">
        <v>14</v>
      </c>
      <c r="D12" s="4"/>
      <c r="E12" s="4"/>
      <c r="F12" s="4"/>
      <c r="G12" s="4"/>
      <c r="H12" s="4"/>
      <c r="I12" s="4"/>
      <c r="J12" s="4"/>
      <c r="K12" s="4"/>
      <c r="L12" s="4"/>
      <c r="M12" s="4"/>
      <c r="N12" s="4"/>
      <c r="O12" s="4"/>
      <c r="P12" s="4"/>
      <c r="Q12" s="4"/>
    </row>
    <row r="13" spans="2:20" ht="18" customHeight="1" x14ac:dyDescent="0.25">
      <c r="C13" s="3"/>
      <c r="D13" s="4"/>
      <c r="E13" s="4"/>
      <c r="F13" s="4"/>
      <c r="G13" s="4"/>
      <c r="H13" s="4"/>
      <c r="I13" s="4"/>
      <c r="J13" s="4"/>
      <c r="K13" s="4"/>
      <c r="L13" s="4"/>
      <c r="M13" s="4"/>
      <c r="N13" s="4"/>
      <c r="O13" s="4"/>
      <c r="P13" s="4"/>
      <c r="Q13" s="4"/>
      <c r="R13" s="4"/>
      <c r="S13" s="4"/>
    </row>
    <row r="14" spans="2:20" s="24" customFormat="1" x14ac:dyDescent="0.25">
      <c r="C14" s="25" t="s">
        <v>15</v>
      </c>
      <c r="D14" s="25"/>
      <c r="E14" s="25"/>
      <c r="F14" s="25"/>
      <c r="G14" s="25"/>
      <c r="H14" s="25"/>
      <c r="I14" s="25"/>
      <c r="J14" s="25"/>
      <c r="K14" s="25"/>
      <c r="L14" s="25"/>
      <c r="M14" s="25"/>
      <c r="N14" s="25"/>
      <c r="O14" s="25"/>
      <c r="P14" s="25"/>
      <c r="Q14" s="25"/>
      <c r="R14" s="25"/>
      <c r="S14" s="25"/>
    </row>
    <row r="15" spans="2:20" ht="15.75" thickBot="1" x14ac:dyDescent="0.3">
      <c r="C15" s="26" t="s">
        <v>16</v>
      </c>
      <c r="D15" s="26"/>
      <c r="E15" s="26"/>
      <c r="F15" s="26"/>
      <c r="G15" s="26"/>
      <c r="H15" s="26"/>
      <c r="I15" s="26"/>
      <c r="J15" s="26"/>
      <c r="K15" s="26"/>
      <c r="L15" s="26"/>
      <c r="M15" s="26"/>
      <c r="N15" s="26"/>
      <c r="O15" s="26"/>
      <c r="P15" s="26"/>
      <c r="Q15" s="26"/>
    </row>
    <row r="16" spans="2:20" ht="15.75" customHeight="1" thickBot="1" x14ac:dyDescent="0.3">
      <c r="B16" s="44" t="s">
        <v>17</v>
      </c>
      <c r="C16" s="45"/>
      <c r="D16" s="45"/>
      <c r="E16" s="45"/>
      <c r="F16" s="45"/>
      <c r="G16" s="45"/>
      <c r="H16" s="45"/>
      <c r="I16" s="45"/>
      <c r="J16" s="45"/>
      <c r="K16" s="45"/>
      <c r="L16" s="43"/>
      <c r="M16" s="44" t="s">
        <v>18</v>
      </c>
      <c r="N16" s="45"/>
      <c r="O16" s="45"/>
      <c r="P16" s="45"/>
      <c r="Q16" s="45"/>
      <c r="R16" s="33" t="s">
        <v>19</v>
      </c>
      <c r="S16" s="34"/>
    </row>
    <row r="17" spans="2:19" s="30" customFormat="1" ht="49.5" customHeight="1" x14ac:dyDescent="0.25">
      <c r="B17" s="27" t="s">
        <v>20</v>
      </c>
      <c r="C17" s="28" t="s">
        <v>21</v>
      </c>
      <c r="D17" s="28" t="s">
        <v>22</v>
      </c>
      <c r="E17" s="28" t="s">
        <v>23</v>
      </c>
      <c r="F17" s="28" t="s">
        <v>24</v>
      </c>
      <c r="G17" s="28" t="s">
        <v>25</v>
      </c>
      <c r="H17" s="28" t="s">
        <v>26</v>
      </c>
      <c r="I17" s="28" t="s">
        <v>27</v>
      </c>
      <c r="J17" s="28" t="s">
        <v>28</v>
      </c>
      <c r="K17" s="29" t="s">
        <v>29</v>
      </c>
      <c r="L17" s="28" t="s">
        <v>30</v>
      </c>
      <c r="M17" s="28" t="s">
        <v>31</v>
      </c>
      <c r="N17" s="28" t="s">
        <v>32</v>
      </c>
      <c r="O17" s="28" t="s">
        <v>33</v>
      </c>
      <c r="P17" s="28" t="s">
        <v>34</v>
      </c>
      <c r="Q17" s="29" t="s">
        <v>35</v>
      </c>
      <c r="R17" s="40" t="s">
        <v>36</v>
      </c>
      <c r="S17" s="40" t="s">
        <v>8</v>
      </c>
    </row>
    <row r="18" spans="2:19" s="30" customFormat="1" x14ac:dyDescent="0.25">
      <c r="B18" s="31">
        <v>1</v>
      </c>
      <c r="C18" s="27">
        <v>15695143</v>
      </c>
      <c r="D18" s="27">
        <v>9</v>
      </c>
      <c r="E18" s="27">
        <v>103</v>
      </c>
      <c r="F18" s="27" t="s">
        <v>37</v>
      </c>
      <c r="G18" s="27">
        <v>15</v>
      </c>
      <c r="H18" s="27" t="s">
        <v>38</v>
      </c>
      <c r="I18" s="27">
        <v>15</v>
      </c>
      <c r="J18" s="27" t="s">
        <v>39</v>
      </c>
      <c r="K18" s="27" t="str">
        <f>VLOOKUP(C18,'[1]PROFESIONALES 36 MESES'!$A$399:$E$1446,5,)</f>
        <v>.10-04-23</v>
      </c>
      <c r="L18" s="27">
        <v>70</v>
      </c>
      <c r="M18" s="27">
        <v>70</v>
      </c>
      <c r="N18" s="27">
        <v>70</v>
      </c>
      <c r="O18" s="32">
        <f>AVERAGE(L18:N18)</f>
        <v>70</v>
      </c>
      <c r="P18" s="27">
        <v>70</v>
      </c>
      <c r="Q18" s="27" t="s">
        <v>39</v>
      </c>
      <c r="R18" s="27" t="s">
        <v>40</v>
      </c>
      <c r="S18" s="27">
        <v>1</v>
      </c>
    </row>
    <row r="19" spans="2:19" s="30" customFormat="1" x14ac:dyDescent="0.25">
      <c r="B19" s="31">
        <v>2</v>
      </c>
      <c r="C19" s="27">
        <v>14104010</v>
      </c>
      <c r="D19" s="27">
        <v>3</v>
      </c>
      <c r="E19" s="27">
        <v>101</v>
      </c>
      <c r="F19" s="27" t="s">
        <v>37</v>
      </c>
      <c r="G19" s="27">
        <v>15</v>
      </c>
      <c r="H19" s="27" t="s">
        <v>38</v>
      </c>
      <c r="I19" s="27">
        <v>15</v>
      </c>
      <c r="J19" s="27" t="s">
        <v>41</v>
      </c>
      <c r="K19" s="27" t="str">
        <f>VLOOKUP(C19,'[1]PROFESIONALES 36 MESES'!$A$399:$E$1446,5,)</f>
        <v>.09-02-26</v>
      </c>
      <c r="L19" s="27">
        <v>70</v>
      </c>
      <c r="M19" s="27">
        <v>70</v>
      </c>
      <c r="N19" s="27">
        <v>70</v>
      </c>
      <c r="O19" s="32">
        <f>AVERAGE(L19:N19)</f>
        <v>70</v>
      </c>
      <c r="P19" s="27">
        <v>70</v>
      </c>
      <c r="Q19" s="27" t="s">
        <v>42</v>
      </c>
      <c r="R19" s="27" t="s">
        <v>40</v>
      </c>
      <c r="S19" s="27">
        <v>1</v>
      </c>
    </row>
    <row r="20" spans="2:19" s="30" customFormat="1" x14ac:dyDescent="0.25">
      <c r="B20" s="31">
        <v>3</v>
      </c>
      <c r="C20" s="27">
        <v>13805885</v>
      </c>
      <c r="D20" s="27">
        <v>9</v>
      </c>
      <c r="E20" s="27">
        <v>103</v>
      </c>
      <c r="F20" s="27" t="s">
        <v>37</v>
      </c>
      <c r="G20" s="27">
        <v>15</v>
      </c>
      <c r="H20" s="27" t="s">
        <v>38</v>
      </c>
      <c r="I20" s="27">
        <v>15</v>
      </c>
      <c r="J20" s="27" t="s">
        <v>43</v>
      </c>
      <c r="K20" s="27" t="str">
        <f>VLOOKUP(C20,'[1]PROFESIONALES 36 MESES'!$A$399:$E$1446,5,)</f>
        <v>.10-02-01</v>
      </c>
      <c r="L20" s="27">
        <v>70</v>
      </c>
      <c r="M20" s="27">
        <v>70</v>
      </c>
      <c r="N20" s="27">
        <v>70</v>
      </c>
      <c r="O20" s="32">
        <f>AVERAGE(L20:N20)</f>
        <v>70</v>
      </c>
      <c r="P20" s="27">
        <v>70</v>
      </c>
      <c r="Q20" s="27" t="s">
        <v>43</v>
      </c>
      <c r="R20" s="27" t="s">
        <v>40</v>
      </c>
      <c r="S20" s="27">
        <v>1</v>
      </c>
    </row>
    <row r="21" spans="2:19" s="30" customFormat="1" x14ac:dyDescent="0.25">
      <c r="B21" s="31">
        <v>4</v>
      </c>
      <c r="C21" s="27">
        <v>15000389</v>
      </c>
      <c r="D21" s="27" t="s">
        <v>44</v>
      </c>
      <c r="E21" s="27">
        <v>103</v>
      </c>
      <c r="F21" s="27" t="s">
        <v>37</v>
      </c>
      <c r="G21" s="27">
        <v>15</v>
      </c>
      <c r="H21" s="27" t="s">
        <v>38</v>
      </c>
      <c r="I21" s="27">
        <v>15</v>
      </c>
      <c r="J21" s="27" t="s">
        <v>45</v>
      </c>
      <c r="K21" s="27" t="str">
        <f>VLOOKUP(C21,'[1]PROFESIONALES 36 MESES'!$A$399:$E$1446,5,)</f>
        <v>.10-00-16</v>
      </c>
      <c r="L21" s="27">
        <v>70</v>
      </c>
      <c r="M21" s="27">
        <v>70</v>
      </c>
      <c r="N21" s="27">
        <v>70</v>
      </c>
      <c r="O21" s="32">
        <f>AVERAGE(L21:N21)</f>
        <v>70</v>
      </c>
      <c r="P21" s="27">
        <v>70</v>
      </c>
      <c r="Q21" s="27" t="s">
        <v>45</v>
      </c>
      <c r="R21" s="27" t="s">
        <v>40</v>
      </c>
      <c r="S21" s="27">
        <v>1</v>
      </c>
    </row>
    <row r="22" spans="2:19" s="30" customFormat="1" x14ac:dyDescent="0.25">
      <c r="B22" s="31">
        <v>5</v>
      </c>
      <c r="C22" s="27">
        <v>14104356</v>
      </c>
      <c r="D22" s="27">
        <v>0</v>
      </c>
      <c r="E22" s="27">
        <v>103</v>
      </c>
      <c r="F22" s="27" t="s">
        <v>37</v>
      </c>
      <c r="G22" s="27">
        <v>15</v>
      </c>
      <c r="H22" s="27" t="s">
        <v>38</v>
      </c>
      <c r="I22" s="27">
        <v>15</v>
      </c>
      <c r="J22" s="27" t="s">
        <v>46</v>
      </c>
      <c r="K22" s="27" t="str">
        <f>VLOOKUP(C22,'[1]PROFESIONALES 36 MESES'!$A$399:$E$1446,5,)</f>
        <v>.10-00-15</v>
      </c>
      <c r="L22" s="27">
        <v>70</v>
      </c>
      <c r="M22" s="27">
        <v>70</v>
      </c>
      <c r="N22" s="27">
        <v>70</v>
      </c>
      <c r="O22" s="32">
        <f>AVERAGE(L22:N22)</f>
        <v>70</v>
      </c>
      <c r="P22" s="27">
        <v>70</v>
      </c>
      <c r="Q22" s="27" t="s">
        <v>46</v>
      </c>
      <c r="R22" s="27" t="s">
        <v>40</v>
      </c>
      <c r="S22" s="27">
        <v>1</v>
      </c>
    </row>
    <row r="23" spans="2:19" s="30" customFormat="1" x14ac:dyDescent="0.25">
      <c r="B23" s="31">
        <v>6</v>
      </c>
      <c r="C23" s="27">
        <v>13859900</v>
      </c>
      <c r="D23" s="27">
        <v>0</v>
      </c>
      <c r="E23" s="27">
        <v>103</v>
      </c>
      <c r="F23" s="27" t="s">
        <v>37</v>
      </c>
      <c r="G23" s="27">
        <v>15</v>
      </c>
      <c r="H23" s="27" t="s">
        <v>38</v>
      </c>
      <c r="I23" s="27">
        <v>15</v>
      </c>
      <c r="J23" s="27" t="s">
        <v>47</v>
      </c>
      <c r="K23" s="27" t="str">
        <f>VLOOKUP(C23,'[1]PROFESIONALES 36 MESES'!$A$399:$E$1446,5,)</f>
        <v>.10-00-10</v>
      </c>
      <c r="L23" s="27">
        <v>70</v>
      </c>
      <c r="M23" s="27">
        <v>70</v>
      </c>
      <c r="N23" s="27">
        <v>70</v>
      </c>
      <c r="O23" s="32">
        <f>AVERAGE(L23:N23)</f>
        <v>70</v>
      </c>
      <c r="P23" s="27">
        <v>70</v>
      </c>
      <c r="Q23" s="27" t="s">
        <v>47</v>
      </c>
      <c r="R23" s="27" t="s">
        <v>40</v>
      </c>
      <c r="S23" s="27">
        <v>1</v>
      </c>
    </row>
    <row r="24" spans="2:19" s="30" customFormat="1" x14ac:dyDescent="0.25">
      <c r="B24" s="31">
        <v>7</v>
      </c>
      <c r="C24" s="27">
        <v>16226862</v>
      </c>
      <c r="D24" s="27">
        <v>7</v>
      </c>
      <c r="E24" s="27">
        <v>103</v>
      </c>
      <c r="F24" s="27" t="s">
        <v>37</v>
      </c>
      <c r="G24" s="27">
        <v>15</v>
      </c>
      <c r="H24" s="27" t="s">
        <v>38</v>
      </c>
      <c r="I24" s="27">
        <v>15</v>
      </c>
      <c r="J24" s="27" t="s">
        <v>48</v>
      </c>
      <c r="K24" s="27" t="str">
        <f>VLOOKUP(C24,'[1]PROFESIONALES 36 MESES'!$A$399:$E$1446,5,)</f>
        <v>.09-00-23</v>
      </c>
      <c r="L24" s="27">
        <v>70</v>
      </c>
      <c r="M24" s="27">
        <v>70</v>
      </c>
      <c r="N24" s="27">
        <v>70</v>
      </c>
      <c r="O24" s="32">
        <f>AVERAGE(L24:N24)</f>
        <v>70</v>
      </c>
      <c r="P24" s="27">
        <v>70</v>
      </c>
      <c r="Q24" s="27" t="s">
        <v>48</v>
      </c>
      <c r="R24" s="27" t="s">
        <v>40</v>
      </c>
      <c r="S24" s="27">
        <v>1</v>
      </c>
    </row>
    <row r="25" spans="2:19" s="30" customFormat="1" x14ac:dyDescent="0.25">
      <c r="B25" s="31">
        <v>8</v>
      </c>
      <c r="C25" s="27">
        <v>15692482</v>
      </c>
      <c r="D25" s="27">
        <v>2</v>
      </c>
      <c r="E25" s="27">
        <v>103</v>
      </c>
      <c r="F25" s="27" t="s">
        <v>37</v>
      </c>
      <c r="G25" s="27">
        <v>15</v>
      </c>
      <c r="H25" s="27" t="s">
        <v>38</v>
      </c>
      <c r="I25" s="27">
        <v>15</v>
      </c>
      <c r="J25" s="27" t="s">
        <v>49</v>
      </c>
      <c r="K25" s="27" t="str">
        <f>VLOOKUP(C25,'[1]PROFESIONALES 36 MESES'!$A$399:$E$1446,5,)</f>
        <v>.08-11-26</v>
      </c>
      <c r="L25" s="27">
        <v>70</v>
      </c>
      <c r="M25" s="27">
        <v>70</v>
      </c>
      <c r="N25" s="27">
        <v>70</v>
      </c>
      <c r="O25" s="32">
        <f>AVERAGE(L25:N25)</f>
        <v>70</v>
      </c>
      <c r="P25" s="27">
        <v>70</v>
      </c>
      <c r="Q25" s="27" t="s">
        <v>49</v>
      </c>
      <c r="R25" s="27" t="s">
        <v>40</v>
      </c>
      <c r="S25" s="27">
        <v>1</v>
      </c>
    </row>
    <row r="26" spans="2:19" s="30" customFormat="1" x14ac:dyDescent="0.25">
      <c r="B26" s="31">
        <v>9</v>
      </c>
      <c r="C26" s="27">
        <v>13007751</v>
      </c>
      <c r="D26" s="27" t="s">
        <v>44</v>
      </c>
      <c r="E26" s="27">
        <v>101</v>
      </c>
      <c r="F26" s="27" t="s">
        <v>37</v>
      </c>
      <c r="G26" s="27">
        <v>15</v>
      </c>
      <c r="H26" s="27" t="s">
        <v>38</v>
      </c>
      <c r="I26" s="27">
        <v>15</v>
      </c>
      <c r="J26" s="27" t="s">
        <v>50</v>
      </c>
      <c r="K26" s="27" t="str">
        <f>VLOOKUP(C26,'[1]PROFESIONALES 36 MESES'!$A$399:$E$1446,5,)</f>
        <v>.03-05-03</v>
      </c>
      <c r="L26" s="27">
        <v>70</v>
      </c>
      <c r="M26" s="27">
        <v>70</v>
      </c>
      <c r="N26" s="27">
        <v>70</v>
      </c>
      <c r="O26" s="32">
        <f>AVERAGE(L26:N26)</f>
        <v>70</v>
      </c>
      <c r="P26" s="27">
        <v>70</v>
      </c>
      <c r="Q26" s="27" t="s">
        <v>51</v>
      </c>
      <c r="R26" s="27" t="s">
        <v>40</v>
      </c>
      <c r="S26" s="27">
        <v>1</v>
      </c>
    </row>
    <row r="27" spans="2:19" s="30" customFormat="1" x14ac:dyDescent="0.25">
      <c r="B27" s="31">
        <v>10</v>
      </c>
      <c r="C27" s="27">
        <v>13007800</v>
      </c>
      <c r="D27" s="27">
        <v>1</v>
      </c>
      <c r="E27" s="27">
        <v>101</v>
      </c>
      <c r="F27" s="27" t="s">
        <v>37</v>
      </c>
      <c r="G27" s="27">
        <v>15</v>
      </c>
      <c r="H27" s="27" t="s">
        <v>38</v>
      </c>
      <c r="I27" s="27">
        <v>15</v>
      </c>
      <c r="J27" s="27" t="s">
        <v>52</v>
      </c>
      <c r="K27" s="27" t="str">
        <f>VLOOKUP(C27,'[1]PROFESIONALES 36 MESES'!$A$399:$E$1446,5,)</f>
        <v>.08-05-25</v>
      </c>
      <c r="L27" s="27">
        <v>70</v>
      </c>
      <c r="M27" s="27">
        <v>70</v>
      </c>
      <c r="N27" s="27">
        <v>70</v>
      </c>
      <c r="O27" s="32">
        <f>AVERAGE(L27:N27)</f>
        <v>70</v>
      </c>
      <c r="P27" s="27">
        <v>70</v>
      </c>
      <c r="Q27" s="27" t="s">
        <v>53</v>
      </c>
      <c r="R27" s="27" t="s">
        <v>40</v>
      </c>
      <c r="S27" s="27">
        <v>1</v>
      </c>
    </row>
    <row r="28" spans="2:19" s="30" customFormat="1" x14ac:dyDescent="0.25">
      <c r="B28" s="31">
        <v>11</v>
      </c>
      <c r="C28" s="27">
        <v>14105144</v>
      </c>
      <c r="D28" s="27" t="s">
        <v>44</v>
      </c>
      <c r="E28" s="27">
        <v>103</v>
      </c>
      <c r="F28" s="27" t="s">
        <v>37</v>
      </c>
      <c r="G28" s="27">
        <v>15</v>
      </c>
      <c r="H28" s="27" t="s">
        <v>38</v>
      </c>
      <c r="I28" s="27">
        <v>15</v>
      </c>
      <c r="J28" s="27" t="s">
        <v>54</v>
      </c>
      <c r="K28" s="27" t="str">
        <f>VLOOKUP(C28,'[1]PROFESIONALES 36 MESES'!$A$399:$E$1446,5,)</f>
        <v>.08-06-03</v>
      </c>
      <c r="L28" s="27">
        <v>70</v>
      </c>
      <c r="M28" s="27">
        <v>70</v>
      </c>
      <c r="N28" s="27">
        <v>70</v>
      </c>
      <c r="O28" s="32">
        <f>AVERAGE(L28:N28)</f>
        <v>70</v>
      </c>
      <c r="P28" s="27">
        <v>70</v>
      </c>
      <c r="Q28" s="27" t="s">
        <v>54</v>
      </c>
      <c r="R28" s="27" t="s">
        <v>40</v>
      </c>
      <c r="S28" s="27">
        <v>1</v>
      </c>
    </row>
    <row r="29" spans="2:19" s="30" customFormat="1" x14ac:dyDescent="0.25">
      <c r="B29" s="31">
        <v>12</v>
      </c>
      <c r="C29" s="27">
        <v>15693028</v>
      </c>
      <c r="D29" s="27">
        <v>8</v>
      </c>
      <c r="E29" s="27">
        <v>103</v>
      </c>
      <c r="F29" s="27" t="s">
        <v>37</v>
      </c>
      <c r="G29" s="27">
        <v>15</v>
      </c>
      <c r="H29" s="27" t="s">
        <v>38</v>
      </c>
      <c r="I29" s="27">
        <v>15</v>
      </c>
      <c r="J29" s="27" t="s">
        <v>55</v>
      </c>
      <c r="K29" s="27" t="str">
        <f>VLOOKUP(C29,'[1]PROFESIONALES 36 MESES'!$A$399:$E$1446,5,)</f>
        <v>.08-02-27</v>
      </c>
      <c r="L29" s="27">
        <v>70</v>
      </c>
      <c r="M29" s="27">
        <v>70</v>
      </c>
      <c r="N29" s="27">
        <v>70</v>
      </c>
      <c r="O29" s="32">
        <f>AVERAGE(L29:N29)</f>
        <v>70</v>
      </c>
      <c r="P29" s="27">
        <v>70</v>
      </c>
      <c r="Q29" s="27" t="s">
        <v>55</v>
      </c>
      <c r="R29" s="27" t="s">
        <v>40</v>
      </c>
      <c r="S29" s="27">
        <v>1</v>
      </c>
    </row>
    <row r="30" spans="2:19" s="30" customFormat="1" x14ac:dyDescent="0.25">
      <c r="B30" s="31">
        <v>13</v>
      </c>
      <c r="C30" s="27">
        <v>14102888</v>
      </c>
      <c r="D30" s="27" t="s">
        <v>44</v>
      </c>
      <c r="E30" s="27">
        <v>103</v>
      </c>
      <c r="F30" s="27" t="s">
        <v>37</v>
      </c>
      <c r="G30" s="27">
        <v>15</v>
      </c>
      <c r="H30" s="27" t="s">
        <v>38</v>
      </c>
      <c r="I30" s="27">
        <v>15</v>
      </c>
      <c r="J30" s="27" t="s">
        <v>56</v>
      </c>
      <c r="K30" s="27" t="str">
        <f>VLOOKUP(C30,'[1]PROFESIONALES 36 MESES'!$A$399:$E$1446,5,)</f>
        <v>.08-02-06</v>
      </c>
      <c r="L30" s="27">
        <v>70</v>
      </c>
      <c r="M30" s="27">
        <v>70</v>
      </c>
      <c r="N30" s="27">
        <v>70</v>
      </c>
      <c r="O30" s="32">
        <f>AVERAGE(L30:N30)</f>
        <v>70</v>
      </c>
      <c r="P30" s="27">
        <v>70</v>
      </c>
      <c r="Q30" s="27" t="s">
        <v>56</v>
      </c>
      <c r="R30" s="27" t="s">
        <v>40</v>
      </c>
      <c r="S30" s="27">
        <v>1</v>
      </c>
    </row>
    <row r="31" spans="2:19" s="30" customFormat="1" x14ac:dyDescent="0.25">
      <c r="B31" s="31">
        <v>14</v>
      </c>
      <c r="C31" s="27">
        <v>16469555</v>
      </c>
      <c r="D31" s="27">
        <v>7</v>
      </c>
      <c r="E31" s="27">
        <v>103</v>
      </c>
      <c r="F31" s="27" t="s">
        <v>37</v>
      </c>
      <c r="G31" s="27">
        <v>15</v>
      </c>
      <c r="H31" s="27" t="s">
        <v>38</v>
      </c>
      <c r="I31" s="27">
        <v>15</v>
      </c>
      <c r="J31" s="27" t="s">
        <v>57</v>
      </c>
      <c r="K31" s="27" t="str">
        <f>VLOOKUP(C31,'[1]PROFESIONALES 36 MESES'!$A$399:$E$1446,5,)</f>
        <v>.08-02-00</v>
      </c>
      <c r="L31" s="27">
        <v>70</v>
      </c>
      <c r="M31" s="27">
        <v>70</v>
      </c>
      <c r="N31" s="27">
        <v>70</v>
      </c>
      <c r="O31" s="32">
        <f>AVERAGE(L31:N31)</f>
        <v>70</v>
      </c>
      <c r="P31" s="27">
        <v>70</v>
      </c>
      <c r="Q31" s="27" t="s">
        <v>57</v>
      </c>
      <c r="R31" s="27" t="s">
        <v>40</v>
      </c>
      <c r="S31" s="27">
        <v>1</v>
      </c>
    </row>
    <row r="32" spans="2:19" s="30" customFormat="1" x14ac:dyDescent="0.25">
      <c r="B32" s="31">
        <v>15</v>
      </c>
      <c r="C32" s="27">
        <v>16468888</v>
      </c>
      <c r="D32" s="27">
        <v>7</v>
      </c>
      <c r="E32" s="27">
        <v>103</v>
      </c>
      <c r="F32" s="27" t="s">
        <v>37</v>
      </c>
      <c r="G32" s="27">
        <v>15</v>
      </c>
      <c r="H32" s="27" t="s">
        <v>38</v>
      </c>
      <c r="I32" s="27">
        <v>15</v>
      </c>
      <c r="J32" s="27" t="s">
        <v>58</v>
      </c>
      <c r="K32" s="27" t="str">
        <f>VLOOKUP(C32,'[1]PROFESIONALES 36 MESES'!$A$399:$E$1446,5,)</f>
        <v>.08-01-02</v>
      </c>
      <c r="L32" s="27">
        <v>70</v>
      </c>
      <c r="M32" s="27">
        <v>70</v>
      </c>
      <c r="N32" s="27">
        <v>70</v>
      </c>
      <c r="O32" s="32">
        <f>AVERAGE(L32:N32)</f>
        <v>70</v>
      </c>
      <c r="P32" s="27">
        <v>70</v>
      </c>
      <c r="Q32" s="27" t="s">
        <v>58</v>
      </c>
      <c r="R32" s="27" t="s">
        <v>40</v>
      </c>
      <c r="S32" s="27">
        <v>1</v>
      </c>
    </row>
    <row r="33" spans="2:19" s="30" customFormat="1" x14ac:dyDescent="0.25">
      <c r="B33" s="31">
        <v>16</v>
      </c>
      <c r="C33" s="27">
        <v>16771083</v>
      </c>
      <c r="D33" s="27">
        <v>2</v>
      </c>
      <c r="E33" s="27">
        <v>103</v>
      </c>
      <c r="F33" s="27" t="s">
        <v>37</v>
      </c>
      <c r="G33" s="27">
        <v>15</v>
      </c>
      <c r="H33" s="27" t="s">
        <v>38</v>
      </c>
      <c r="I33" s="27">
        <v>15</v>
      </c>
      <c r="J33" s="27" t="s">
        <v>58</v>
      </c>
      <c r="K33" s="27" t="str">
        <f>VLOOKUP(C33,'[1]PROFESIONALES 36 MESES'!$A$399:$E$1446,5,)</f>
        <v>.08-01-02</v>
      </c>
      <c r="L33" s="27">
        <v>70</v>
      </c>
      <c r="M33" s="27">
        <v>70</v>
      </c>
      <c r="N33" s="27">
        <v>70</v>
      </c>
      <c r="O33" s="32">
        <f>AVERAGE(L33:N33)</f>
        <v>70</v>
      </c>
      <c r="P33" s="27">
        <v>70</v>
      </c>
      <c r="Q33" s="27" t="s">
        <v>58</v>
      </c>
      <c r="R33" s="27" t="s">
        <v>40</v>
      </c>
      <c r="S33" s="27">
        <v>1</v>
      </c>
    </row>
    <row r="34" spans="2:19" s="30" customFormat="1" x14ac:dyDescent="0.25">
      <c r="B34" s="31">
        <v>17</v>
      </c>
      <c r="C34" s="27">
        <v>16006683</v>
      </c>
      <c r="D34" s="27">
        <v>0</v>
      </c>
      <c r="E34" s="27">
        <v>103</v>
      </c>
      <c r="F34" s="27" t="s">
        <v>37</v>
      </c>
      <c r="G34" s="27">
        <v>15</v>
      </c>
      <c r="H34" s="27" t="s">
        <v>38</v>
      </c>
      <c r="I34" s="27">
        <v>15</v>
      </c>
      <c r="J34" s="27" t="s">
        <v>59</v>
      </c>
      <c r="K34" s="27" t="str">
        <f>VLOOKUP(C34,'[1]PROFESIONALES 36 MESES'!$A$399:$E$1446,5,)</f>
        <v>.07-11-27</v>
      </c>
      <c r="L34" s="27">
        <v>70</v>
      </c>
      <c r="M34" s="27">
        <v>70</v>
      </c>
      <c r="N34" s="27">
        <v>70</v>
      </c>
      <c r="O34" s="32">
        <f>AVERAGE(L34:N34)</f>
        <v>70</v>
      </c>
      <c r="P34" s="27">
        <v>70</v>
      </c>
      <c r="Q34" s="27" t="s">
        <v>59</v>
      </c>
      <c r="R34" s="27" t="s">
        <v>40</v>
      </c>
      <c r="S34" s="27">
        <v>1</v>
      </c>
    </row>
    <row r="35" spans="2:19" s="30" customFormat="1" x14ac:dyDescent="0.25">
      <c r="B35" s="31">
        <v>18</v>
      </c>
      <c r="C35" s="27">
        <v>16058542</v>
      </c>
      <c r="D35" s="27">
        <v>0</v>
      </c>
      <c r="E35" s="27">
        <v>103</v>
      </c>
      <c r="F35" s="27" t="s">
        <v>37</v>
      </c>
      <c r="G35" s="27">
        <v>15</v>
      </c>
      <c r="H35" s="27" t="s">
        <v>38</v>
      </c>
      <c r="I35" s="27">
        <v>15</v>
      </c>
      <c r="J35" s="27" t="s">
        <v>60</v>
      </c>
      <c r="K35" s="27" t="str">
        <f>VLOOKUP(C35,'[1]PROFESIONALES 36 MESES'!$A$399:$E$1446,5,)</f>
        <v>.07-11-26</v>
      </c>
      <c r="L35" s="27">
        <v>70</v>
      </c>
      <c r="M35" s="27">
        <v>70</v>
      </c>
      <c r="N35" s="27">
        <v>70</v>
      </c>
      <c r="O35" s="32">
        <f>AVERAGE(L35:N35)</f>
        <v>70</v>
      </c>
      <c r="P35" s="27">
        <v>70</v>
      </c>
      <c r="Q35" s="27" t="s">
        <v>60</v>
      </c>
      <c r="R35" s="27" t="s">
        <v>40</v>
      </c>
      <c r="S35" s="27">
        <v>1</v>
      </c>
    </row>
    <row r="36" spans="2:19" s="30" customFormat="1" x14ac:dyDescent="0.25">
      <c r="B36" s="31">
        <v>19</v>
      </c>
      <c r="C36" s="27">
        <v>14105331</v>
      </c>
      <c r="D36" s="27">
        <v>0</v>
      </c>
      <c r="E36" s="27">
        <v>103</v>
      </c>
      <c r="F36" s="27" t="s">
        <v>37</v>
      </c>
      <c r="G36" s="27">
        <v>15</v>
      </c>
      <c r="H36" s="27" t="s">
        <v>38</v>
      </c>
      <c r="I36" s="27">
        <v>15</v>
      </c>
      <c r="J36" s="27" t="s">
        <v>61</v>
      </c>
      <c r="K36" s="27" t="str">
        <f>VLOOKUP(C36,'[1]PROFESIONALES 36 MESES'!$A$399:$E$1446,5,)</f>
        <v>.07-11-25</v>
      </c>
      <c r="L36" s="27">
        <v>70</v>
      </c>
      <c r="M36" s="27">
        <v>70</v>
      </c>
      <c r="N36" s="27">
        <v>70</v>
      </c>
      <c r="O36" s="32">
        <f>AVERAGE(L36:N36)</f>
        <v>70</v>
      </c>
      <c r="P36" s="27">
        <v>70</v>
      </c>
      <c r="Q36" s="27" t="s">
        <v>61</v>
      </c>
      <c r="R36" s="27" t="s">
        <v>40</v>
      </c>
      <c r="S36" s="27">
        <v>1</v>
      </c>
    </row>
    <row r="37" spans="2:19" s="30" customFormat="1" x14ac:dyDescent="0.25">
      <c r="B37" s="31">
        <v>20</v>
      </c>
      <c r="C37" s="27">
        <v>16465918</v>
      </c>
      <c r="D37" s="27">
        <v>6</v>
      </c>
      <c r="E37" s="27">
        <v>101</v>
      </c>
      <c r="F37" s="27" t="s">
        <v>37</v>
      </c>
      <c r="G37" s="27">
        <v>15</v>
      </c>
      <c r="H37" s="27" t="s">
        <v>38</v>
      </c>
      <c r="I37" s="27">
        <v>15</v>
      </c>
      <c r="J37" s="27" t="s">
        <v>62</v>
      </c>
      <c r="K37" s="27" t="str">
        <f>VLOOKUP(C37,'[1]PROFESIONALES 36 MESES'!$A$399:$E$1446,5,)</f>
        <v>.07-11-03</v>
      </c>
      <c r="L37" s="27">
        <v>70</v>
      </c>
      <c r="M37" s="27">
        <v>70</v>
      </c>
      <c r="N37" s="27">
        <v>70</v>
      </c>
      <c r="O37" s="32">
        <f>AVERAGE(L37:N37)</f>
        <v>70</v>
      </c>
      <c r="P37" s="27">
        <v>70</v>
      </c>
      <c r="Q37" s="27" t="s">
        <v>62</v>
      </c>
      <c r="R37" s="27" t="s">
        <v>40</v>
      </c>
      <c r="S37" s="27">
        <v>1</v>
      </c>
    </row>
    <row r="38" spans="2:19" s="30" customFormat="1" x14ac:dyDescent="0.25">
      <c r="B38" s="31">
        <v>21</v>
      </c>
      <c r="C38" s="27">
        <v>13413575</v>
      </c>
      <c r="D38" s="27">
        <v>1</v>
      </c>
      <c r="E38" s="27">
        <v>103</v>
      </c>
      <c r="F38" s="27" t="s">
        <v>37</v>
      </c>
      <c r="G38" s="27">
        <v>15</v>
      </c>
      <c r="H38" s="27" t="s">
        <v>38</v>
      </c>
      <c r="I38" s="27">
        <v>15</v>
      </c>
      <c r="J38" s="27" t="s">
        <v>63</v>
      </c>
      <c r="K38" s="27" t="str">
        <f>VLOOKUP(C38,'[1]PROFESIONALES 36 MESES'!$A$399:$E$1446,5,)</f>
        <v>.07-10-24</v>
      </c>
      <c r="L38" s="27">
        <v>70</v>
      </c>
      <c r="M38" s="27">
        <v>70</v>
      </c>
      <c r="N38" s="27">
        <v>70</v>
      </c>
      <c r="O38" s="32">
        <f>AVERAGE(L38:N38)</f>
        <v>70</v>
      </c>
      <c r="P38" s="27">
        <v>70</v>
      </c>
      <c r="Q38" s="27" t="s">
        <v>63</v>
      </c>
      <c r="R38" s="27" t="s">
        <v>40</v>
      </c>
      <c r="S38" s="27">
        <v>1</v>
      </c>
    </row>
    <row r="39" spans="2:19" s="30" customFormat="1" x14ac:dyDescent="0.25">
      <c r="B39" s="31">
        <v>22</v>
      </c>
      <c r="C39" s="27">
        <v>16467305</v>
      </c>
      <c r="D39" s="27">
        <v>7</v>
      </c>
      <c r="E39" s="27">
        <v>103</v>
      </c>
      <c r="F39" s="27" t="s">
        <v>37</v>
      </c>
      <c r="G39" s="27">
        <v>15</v>
      </c>
      <c r="H39" s="27" t="s">
        <v>38</v>
      </c>
      <c r="I39" s="27">
        <v>15</v>
      </c>
      <c r="J39" s="27" t="s">
        <v>64</v>
      </c>
      <c r="K39" s="27" t="str">
        <f>VLOOKUP(C39,'[1]PROFESIONALES 36 MESES'!$A$399:$E$1446,5,)</f>
        <v>.07-09-13</v>
      </c>
      <c r="L39" s="27">
        <v>70</v>
      </c>
      <c r="M39" s="27">
        <v>70</v>
      </c>
      <c r="N39" s="27">
        <v>70</v>
      </c>
      <c r="O39" s="32">
        <f>AVERAGE(L39:N39)</f>
        <v>70</v>
      </c>
      <c r="P39" s="27">
        <v>70</v>
      </c>
      <c r="Q39" s="27" t="s">
        <v>64</v>
      </c>
      <c r="R39" s="27" t="s">
        <v>40</v>
      </c>
      <c r="S39" s="27">
        <v>1</v>
      </c>
    </row>
    <row r="40" spans="2:19" s="30" customFormat="1" x14ac:dyDescent="0.25">
      <c r="B40" s="31">
        <v>23</v>
      </c>
      <c r="C40" s="27">
        <v>13416588</v>
      </c>
      <c r="D40" s="27" t="s">
        <v>44</v>
      </c>
      <c r="E40" s="27">
        <v>103</v>
      </c>
      <c r="F40" s="27" t="s">
        <v>37</v>
      </c>
      <c r="G40" s="27">
        <v>15</v>
      </c>
      <c r="H40" s="27" t="s">
        <v>38</v>
      </c>
      <c r="I40" s="27">
        <v>15</v>
      </c>
      <c r="J40" s="27" t="s">
        <v>65</v>
      </c>
      <c r="K40" s="27" t="str">
        <f>VLOOKUP(C40,'[1]PROFESIONALES 36 MESES'!$A$399:$E$1446,5,)</f>
        <v>.07-05-16</v>
      </c>
      <c r="L40" s="27">
        <v>70</v>
      </c>
      <c r="M40" s="27">
        <v>70</v>
      </c>
      <c r="N40" s="27">
        <v>70</v>
      </c>
      <c r="O40" s="32">
        <f>AVERAGE(L40:N40)</f>
        <v>70</v>
      </c>
      <c r="P40" s="27">
        <v>70</v>
      </c>
      <c r="Q40" s="27" t="s">
        <v>65</v>
      </c>
      <c r="R40" s="27" t="s">
        <v>40</v>
      </c>
      <c r="S40" s="27">
        <v>1</v>
      </c>
    </row>
    <row r="41" spans="2:19" s="30" customFormat="1" x14ac:dyDescent="0.25">
      <c r="B41" s="31">
        <v>24</v>
      </c>
      <c r="C41" s="27">
        <v>16467251</v>
      </c>
      <c r="D41" s="27">
        <v>4</v>
      </c>
      <c r="E41" s="27">
        <v>103</v>
      </c>
      <c r="F41" s="27" t="s">
        <v>37</v>
      </c>
      <c r="G41" s="27">
        <v>15</v>
      </c>
      <c r="H41" s="27" t="s">
        <v>38</v>
      </c>
      <c r="I41" s="27">
        <v>15</v>
      </c>
      <c r="J41" s="27" t="s">
        <v>66</v>
      </c>
      <c r="K41" s="27" t="str">
        <f>VLOOKUP(C41,'[1]PROFESIONALES 36 MESES'!$A$399:$E$1446,5,)</f>
        <v>.07-00-07</v>
      </c>
      <c r="L41" s="27">
        <v>70</v>
      </c>
      <c r="M41" s="27">
        <v>70</v>
      </c>
      <c r="N41" s="27">
        <v>70</v>
      </c>
      <c r="O41" s="32">
        <f>AVERAGE(L41:N41)</f>
        <v>70</v>
      </c>
      <c r="P41" s="27">
        <v>70</v>
      </c>
      <c r="Q41" s="27" t="s">
        <v>67</v>
      </c>
      <c r="R41" s="27" t="s">
        <v>40</v>
      </c>
      <c r="S41" s="27">
        <v>1</v>
      </c>
    </row>
    <row r="42" spans="2:19" s="30" customFormat="1" x14ac:dyDescent="0.25">
      <c r="B42" s="31">
        <v>25</v>
      </c>
      <c r="C42" s="27">
        <v>15008247</v>
      </c>
      <c r="D42" s="27">
        <v>1</v>
      </c>
      <c r="E42" s="27">
        <v>103</v>
      </c>
      <c r="F42" s="27" t="s">
        <v>37</v>
      </c>
      <c r="G42" s="27">
        <v>15</v>
      </c>
      <c r="H42" s="27" t="s">
        <v>38</v>
      </c>
      <c r="I42" s="27">
        <v>15</v>
      </c>
      <c r="J42" s="27" t="s">
        <v>68</v>
      </c>
      <c r="K42" s="27" t="str">
        <f>VLOOKUP(C42,'[1]PROFESIONALES 36 MESES'!$A$399:$E$1446,5,)</f>
        <v>.07-00-17</v>
      </c>
      <c r="L42" s="27">
        <v>70</v>
      </c>
      <c r="M42" s="27">
        <v>70</v>
      </c>
      <c r="N42" s="27">
        <v>70</v>
      </c>
      <c r="O42" s="32">
        <f>AVERAGE(L42:N42)</f>
        <v>70</v>
      </c>
      <c r="P42" s="27">
        <v>70</v>
      </c>
      <c r="Q42" s="27" t="s">
        <v>68</v>
      </c>
      <c r="R42" s="27" t="s">
        <v>40</v>
      </c>
      <c r="S42" s="27">
        <v>1</v>
      </c>
    </row>
    <row r="43" spans="2:19" s="30" customFormat="1" x14ac:dyDescent="0.25">
      <c r="B43" s="31">
        <v>26</v>
      </c>
      <c r="C43" s="27">
        <v>16468601</v>
      </c>
      <c r="D43" s="27">
        <v>9</v>
      </c>
      <c r="E43" s="27">
        <v>103</v>
      </c>
      <c r="F43" s="27" t="s">
        <v>37</v>
      </c>
      <c r="G43" s="27">
        <v>15</v>
      </c>
      <c r="H43" s="27" t="s">
        <v>38</v>
      </c>
      <c r="I43" s="27">
        <v>15</v>
      </c>
      <c r="J43" s="27" t="s">
        <v>69</v>
      </c>
      <c r="K43" s="27" t="str">
        <f>VLOOKUP(C43,'[1]PROFESIONALES 36 MESES'!$A$399:$E$1446,5,)</f>
        <v>.07-00-03</v>
      </c>
      <c r="L43" s="27">
        <v>70</v>
      </c>
      <c r="M43" s="27">
        <v>70</v>
      </c>
      <c r="N43" s="27">
        <v>70</v>
      </c>
      <c r="O43" s="32">
        <f>AVERAGE(L43:N43)</f>
        <v>70</v>
      </c>
      <c r="P43" s="27">
        <v>70</v>
      </c>
      <c r="Q43" s="27" t="s">
        <v>69</v>
      </c>
      <c r="R43" s="27" t="s">
        <v>40</v>
      </c>
      <c r="S43" s="27">
        <v>1</v>
      </c>
    </row>
    <row r="44" spans="2:19" s="30" customFormat="1" x14ac:dyDescent="0.25">
      <c r="B44" s="31">
        <v>27</v>
      </c>
      <c r="C44" s="27">
        <v>16224535</v>
      </c>
      <c r="D44" s="27" t="s">
        <v>44</v>
      </c>
      <c r="E44" s="27">
        <v>103</v>
      </c>
      <c r="F44" s="27" t="s">
        <v>37</v>
      </c>
      <c r="G44" s="27">
        <v>15</v>
      </c>
      <c r="H44" s="27" t="s">
        <v>38</v>
      </c>
      <c r="I44" s="27">
        <v>15</v>
      </c>
      <c r="J44" s="27" t="s">
        <v>70</v>
      </c>
      <c r="K44" s="27" t="str">
        <f>VLOOKUP(C44,'[1]PROFESIONALES 36 MESES'!$A$399:$E$1446,5,)</f>
        <v>.07-00-00</v>
      </c>
      <c r="L44" s="27">
        <v>70</v>
      </c>
      <c r="M44" s="27">
        <v>70</v>
      </c>
      <c r="N44" s="27">
        <v>70</v>
      </c>
      <c r="O44" s="32">
        <f>AVERAGE(L44:N44)</f>
        <v>70</v>
      </c>
      <c r="P44" s="27">
        <v>70</v>
      </c>
      <c r="Q44" s="27" t="s">
        <v>70</v>
      </c>
      <c r="R44" s="27" t="s">
        <v>40</v>
      </c>
      <c r="S44" s="27">
        <v>1</v>
      </c>
    </row>
    <row r="45" spans="2:19" s="30" customFormat="1" x14ac:dyDescent="0.25">
      <c r="B45" s="31">
        <v>28</v>
      </c>
      <c r="C45" s="27">
        <v>15696262</v>
      </c>
      <c r="D45" s="27">
        <v>7</v>
      </c>
      <c r="E45" s="27">
        <v>103</v>
      </c>
      <c r="F45" s="27" t="s">
        <v>37</v>
      </c>
      <c r="G45" s="27">
        <v>15</v>
      </c>
      <c r="H45" s="27" t="s">
        <v>38</v>
      </c>
      <c r="I45" s="27">
        <v>15</v>
      </c>
      <c r="J45" s="27" t="s">
        <v>71</v>
      </c>
      <c r="K45" s="27" t="str">
        <f>VLOOKUP(C45,'[1]PROFESIONALES 36 MESES'!$A$399:$E$1446,5,)</f>
        <v>.06-11-01</v>
      </c>
      <c r="L45" s="27">
        <v>70</v>
      </c>
      <c r="M45" s="27">
        <v>70</v>
      </c>
      <c r="N45" s="27">
        <v>70</v>
      </c>
      <c r="O45" s="32">
        <f>AVERAGE(L45:N45)</f>
        <v>70</v>
      </c>
      <c r="P45" s="27">
        <v>70</v>
      </c>
      <c r="Q45" s="27" t="s">
        <v>71</v>
      </c>
      <c r="R45" s="27" t="s">
        <v>38</v>
      </c>
      <c r="S45" s="27"/>
    </row>
    <row r="46" spans="2:19" s="30" customFormat="1" x14ac:dyDescent="0.25">
      <c r="B46" s="31">
        <v>29</v>
      </c>
      <c r="C46" s="27">
        <v>16316701</v>
      </c>
      <c r="D46" s="27">
        <v>8</v>
      </c>
      <c r="E46" s="27">
        <v>103</v>
      </c>
      <c r="F46" s="27" t="s">
        <v>37</v>
      </c>
      <c r="G46" s="27">
        <v>15</v>
      </c>
      <c r="H46" s="27" t="s">
        <v>38</v>
      </c>
      <c r="I46" s="27">
        <v>15</v>
      </c>
      <c r="J46" s="27" t="s">
        <v>71</v>
      </c>
      <c r="K46" s="27" t="str">
        <f>VLOOKUP(C46,'[1]PROFESIONALES 36 MESES'!$A$399:$E$1446,5,)</f>
        <v>.06-11-01</v>
      </c>
      <c r="L46" s="27">
        <v>70</v>
      </c>
      <c r="M46" s="27">
        <v>70</v>
      </c>
      <c r="N46" s="27">
        <v>70</v>
      </c>
      <c r="O46" s="32">
        <f>AVERAGE(L46:N46)</f>
        <v>70</v>
      </c>
      <c r="P46" s="27">
        <v>70</v>
      </c>
      <c r="Q46" s="27" t="s">
        <v>71</v>
      </c>
      <c r="R46" s="27" t="s">
        <v>38</v>
      </c>
      <c r="S46" s="27"/>
    </row>
    <row r="47" spans="2:19" s="30" customFormat="1" x14ac:dyDescent="0.25">
      <c r="B47" s="31">
        <v>30</v>
      </c>
      <c r="C47" s="27">
        <v>16869464</v>
      </c>
      <c r="D47" s="27">
        <v>4</v>
      </c>
      <c r="E47" s="27">
        <v>103</v>
      </c>
      <c r="F47" s="27" t="s">
        <v>37</v>
      </c>
      <c r="G47" s="27">
        <v>15</v>
      </c>
      <c r="H47" s="27" t="s">
        <v>38</v>
      </c>
      <c r="I47" s="27">
        <v>15</v>
      </c>
      <c r="J47" s="27" t="s">
        <v>72</v>
      </c>
      <c r="K47" s="27" t="str">
        <f>VLOOKUP(C47,'[1]PROFESIONALES 36 MESES'!$A$399:$E$1446,5,)</f>
        <v>.06-10-22</v>
      </c>
      <c r="L47" s="27">
        <v>70</v>
      </c>
      <c r="M47" s="27">
        <v>70</v>
      </c>
      <c r="N47" s="27">
        <v>70</v>
      </c>
      <c r="O47" s="32">
        <f>AVERAGE(L47:N47)</f>
        <v>70</v>
      </c>
      <c r="P47" s="27">
        <v>70</v>
      </c>
      <c r="Q47" s="27" t="s">
        <v>72</v>
      </c>
      <c r="R47" s="27" t="s">
        <v>38</v>
      </c>
      <c r="S47" s="27"/>
    </row>
    <row r="48" spans="2:19" s="30" customFormat="1" x14ac:dyDescent="0.25">
      <c r="B48" s="31">
        <v>31</v>
      </c>
      <c r="C48" s="27">
        <v>14104642</v>
      </c>
      <c r="D48" s="27" t="s">
        <v>44</v>
      </c>
      <c r="E48" s="27">
        <v>101</v>
      </c>
      <c r="F48" s="27" t="s">
        <v>37</v>
      </c>
      <c r="G48" s="27">
        <v>15</v>
      </c>
      <c r="H48" s="27" t="s">
        <v>38</v>
      </c>
      <c r="I48" s="27">
        <v>15</v>
      </c>
      <c r="J48" s="27" t="s">
        <v>73</v>
      </c>
      <c r="K48" s="27" t="str">
        <f>VLOOKUP(C48,'[1]PROFESIONALES 36 MESES'!$A$399:$E$1446,5,)</f>
        <v>.06-09-19</v>
      </c>
      <c r="L48" s="27">
        <v>70</v>
      </c>
      <c r="M48" s="27">
        <v>70</v>
      </c>
      <c r="N48" s="27">
        <v>70</v>
      </c>
      <c r="O48" s="32">
        <f>AVERAGE(L48:N48)</f>
        <v>70</v>
      </c>
      <c r="P48" s="27">
        <v>70</v>
      </c>
      <c r="Q48" s="27" t="s">
        <v>73</v>
      </c>
      <c r="R48" s="27" t="s">
        <v>38</v>
      </c>
      <c r="S48" s="27"/>
    </row>
    <row r="49" spans="2:19" s="30" customFormat="1" x14ac:dyDescent="0.25">
      <c r="B49" s="31">
        <v>32</v>
      </c>
      <c r="C49" s="27">
        <v>16596414</v>
      </c>
      <c r="D49" s="27">
        <v>4</v>
      </c>
      <c r="E49" s="27">
        <v>103</v>
      </c>
      <c r="F49" s="27" t="s">
        <v>37</v>
      </c>
      <c r="G49" s="27">
        <v>15</v>
      </c>
      <c r="H49" s="27" t="s">
        <v>38</v>
      </c>
      <c r="I49" s="27">
        <v>15</v>
      </c>
      <c r="J49" s="27" t="s">
        <v>74</v>
      </c>
      <c r="K49" s="27" t="str">
        <f>VLOOKUP(C49,'[1]PROFESIONALES 36 MESES'!$A$399:$E$1446,5,)</f>
        <v>.06-08-01</v>
      </c>
      <c r="L49" s="27">
        <v>70</v>
      </c>
      <c r="M49" s="27">
        <v>70</v>
      </c>
      <c r="N49" s="27">
        <v>70</v>
      </c>
      <c r="O49" s="32">
        <f>AVERAGE(L49:N49)</f>
        <v>70</v>
      </c>
      <c r="P49" s="27">
        <v>70</v>
      </c>
      <c r="Q49" s="27" t="s">
        <v>75</v>
      </c>
      <c r="R49" s="27" t="s">
        <v>38</v>
      </c>
      <c r="S49" s="27"/>
    </row>
    <row r="50" spans="2:19" s="30" customFormat="1" x14ac:dyDescent="0.25">
      <c r="B50" s="31">
        <v>33</v>
      </c>
      <c r="C50" s="27">
        <v>15791333</v>
      </c>
      <c r="D50" s="27">
        <v>6</v>
      </c>
      <c r="E50" s="27">
        <v>103</v>
      </c>
      <c r="F50" s="27" t="s">
        <v>37</v>
      </c>
      <c r="G50" s="27">
        <v>15</v>
      </c>
      <c r="H50" s="27" t="s">
        <v>38</v>
      </c>
      <c r="I50" s="27">
        <v>15</v>
      </c>
      <c r="J50" s="27" t="s">
        <v>76</v>
      </c>
      <c r="K50" s="27" t="str">
        <f>VLOOKUP(C50,'[1]PROFESIONALES 36 MESES'!$A$399:$E$1446,5,)</f>
        <v>.04-07-03</v>
      </c>
      <c r="L50" s="27">
        <v>70</v>
      </c>
      <c r="M50" s="27">
        <v>70</v>
      </c>
      <c r="N50" s="27">
        <v>70</v>
      </c>
      <c r="O50" s="32">
        <f>AVERAGE(L50:N50)</f>
        <v>70</v>
      </c>
      <c r="P50" s="27">
        <v>70</v>
      </c>
      <c r="Q50" s="27" t="s">
        <v>76</v>
      </c>
      <c r="R50" s="27" t="s">
        <v>38</v>
      </c>
      <c r="S50" s="27"/>
    </row>
    <row r="51" spans="2:19" s="30" customFormat="1" x14ac:dyDescent="0.25">
      <c r="B51" s="31">
        <v>34</v>
      </c>
      <c r="C51" s="27">
        <v>13744834</v>
      </c>
      <c r="D51" s="27">
        <v>3</v>
      </c>
      <c r="E51" s="27">
        <v>103</v>
      </c>
      <c r="F51" s="27" t="s">
        <v>37</v>
      </c>
      <c r="G51" s="27">
        <v>15</v>
      </c>
      <c r="H51" s="27" t="s">
        <v>38</v>
      </c>
      <c r="I51" s="27">
        <v>15</v>
      </c>
      <c r="J51" s="27" t="s">
        <v>77</v>
      </c>
      <c r="K51" s="27" t="str">
        <f>VLOOKUP(C51,'[1]PROFESIONALES 36 MESES'!$A$399:$E$1446,5,)</f>
        <v>.10-01-00</v>
      </c>
      <c r="L51" s="27">
        <v>70</v>
      </c>
      <c r="M51" s="27">
        <v>69</v>
      </c>
      <c r="N51" s="27">
        <v>70</v>
      </c>
      <c r="O51" s="32">
        <f>AVERAGE(L51:N51)</f>
        <v>69.666666666666671</v>
      </c>
      <c r="P51" s="27">
        <v>70</v>
      </c>
      <c r="Q51" s="27" t="s">
        <v>77</v>
      </c>
      <c r="R51" s="27" t="s">
        <v>38</v>
      </c>
      <c r="S51" s="27"/>
    </row>
    <row r="52" spans="2:19" s="30" customFormat="1" x14ac:dyDescent="0.25">
      <c r="B52" s="31">
        <v>35</v>
      </c>
      <c r="C52" s="27">
        <v>16224127</v>
      </c>
      <c r="D52" s="27">
        <v>3</v>
      </c>
      <c r="E52" s="27">
        <v>103</v>
      </c>
      <c r="F52" s="27" t="s">
        <v>37</v>
      </c>
      <c r="G52" s="27">
        <v>15</v>
      </c>
      <c r="H52" s="27" t="s">
        <v>38</v>
      </c>
      <c r="I52" s="27">
        <v>15</v>
      </c>
      <c r="J52" s="27" t="s">
        <v>62</v>
      </c>
      <c r="K52" s="27" t="str">
        <f>VLOOKUP(C52,'[1]PROFESIONALES 36 MESES'!$A$399:$E$1446,5,)</f>
        <v>.07-11-03</v>
      </c>
      <c r="L52" s="27">
        <v>70</v>
      </c>
      <c r="M52" s="27">
        <v>69</v>
      </c>
      <c r="N52" s="27">
        <v>70</v>
      </c>
      <c r="O52" s="32">
        <f>AVERAGE(L52:N52)</f>
        <v>69.666666666666671</v>
      </c>
      <c r="P52" s="27">
        <v>70</v>
      </c>
      <c r="Q52" s="27" t="s">
        <v>62</v>
      </c>
      <c r="R52" s="27" t="s">
        <v>38</v>
      </c>
      <c r="S52" s="27"/>
    </row>
    <row r="53" spans="2:19" s="30" customFormat="1" x14ac:dyDescent="0.25">
      <c r="B53" s="31">
        <v>36</v>
      </c>
      <c r="C53" s="27">
        <v>15694537</v>
      </c>
      <c r="D53" s="27">
        <v>4</v>
      </c>
      <c r="E53" s="27">
        <v>101</v>
      </c>
      <c r="F53" s="27" t="s">
        <v>37</v>
      </c>
      <c r="G53" s="27">
        <v>15</v>
      </c>
      <c r="H53" s="27" t="s">
        <v>38</v>
      </c>
      <c r="I53" s="27">
        <v>15</v>
      </c>
      <c r="J53" s="27" t="s">
        <v>78</v>
      </c>
      <c r="K53" s="27" t="str">
        <f>VLOOKUP(C53,'[1]PROFESIONALES 36 MESES'!$A$399:$E$1446,5,)</f>
        <v>.07-02-15</v>
      </c>
      <c r="L53" s="27">
        <v>69</v>
      </c>
      <c r="M53" s="27">
        <v>70</v>
      </c>
      <c r="N53" s="27">
        <v>70</v>
      </c>
      <c r="O53" s="32">
        <f>AVERAGE(L53:N53)</f>
        <v>69.666666666666671</v>
      </c>
      <c r="P53" s="27">
        <v>70</v>
      </c>
      <c r="Q53" s="27" t="s">
        <v>78</v>
      </c>
      <c r="R53" s="27" t="s">
        <v>38</v>
      </c>
      <c r="S53" s="27"/>
    </row>
    <row r="54" spans="2:19" s="30" customFormat="1" x14ac:dyDescent="0.25">
      <c r="B54" s="31">
        <v>37</v>
      </c>
      <c r="C54" s="27">
        <v>13698043</v>
      </c>
      <c r="D54" s="27">
        <v>2</v>
      </c>
      <c r="E54" s="27">
        <v>103</v>
      </c>
      <c r="F54" s="27" t="s">
        <v>37</v>
      </c>
      <c r="G54" s="27">
        <v>15</v>
      </c>
      <c r="H54" s="27" t="s">
        <v>38</v>
      </c>
      <c r="I54" s="27">
        <v>15</v>
      </c>
      <c r="J54" s="27" t="s">
        <v>79</v>
      </c>
      <c r="K54" s="27" t="str">
        <f>VLOOKUP(C54,'[1]PROFESIONALES 36 MESES'!$A$399:$E$1446,5,)</f>
        <v>.07-03-03</v>
      </c>
      <c r="L54" s="27">
        <v>70</v>
      </c>
      <c r="M54" s="27">
        <v>70</v>
      </c>
      <c r="N54" s="27">
        <v>69</v>
      </c>
      <c r="O54" s="32">
        <f>AVERAGE(L54:N54)</f>
        <v>69.666666666666671</v>
      </c>
      <c r="P54" s="27">
        <v>69</v>
      </c>
      <c r="Q54" s="27" t="s">
        <v>79</v>
      </c>
      <c r="R54" s="27" t="s">
        <v>38</v>
      </c>
      <c r="S54" s="27"/>
    </row>
    <row r="55" spans="2:19" s="30" customFormat="1" x14ac:dyDescent="0.25">
      <c r="B55" s="31">
        <v>38</v>
      </c>
      <c r="C55" s="27">
        <v>13006649</v>
      </c>
      <c r="D55" s="27">
        <v>6</v>
      </c>
      <c r="E55" s="27">
        <v>103</v>
      </c>
      <c r="F55" s="27" t="s">
        <v>37</v>
      </c>
      <c r="G55" s="27">
        <v>15</v>
      </c>
      <c r="H55" s="27" t="s">
        <v>38</v>
      </c>
      <c r="I55" s="27">
        <v>15</v>
      </c>
      <c r="J55" s="27" t="s">
        <v>80</v>
      </c>
      <c r="K55" s="27" t="str">
        <f>VLOOKUP(C55,'[1]PROFESIONALES 36 MESES'!$A$399:$E$1446,5,)</f>
        <v>.06-11-24</v>
      </c>
      <c r="L55" s="27">
        <v>69</v>
      </c>
      <c r="M55" s="27">
        <v>69</v>
      </c>
      <c r="N55" s="27">
        <v>70</v>
      </c>
      <c r="O55" s="32">
        <f>AVERAGE(L55:N55)</f>
        <v>69.333333333333329</v>
      </c>
      <c r="P55" s="27">
        <v>70</v>
      </c>
      <c r="Q55" s="27" t="s">
        <v>80</v>
      </c>
      <c r="R55" s="27" t="s">
        <v>38</v>
      </c>
      <c r="S55" s="27"/>
    </row>
    <row r="56" spans="2:19" s="30" customFormat="1" x14ac:dyDescent="0.25">
      <c r="B56" s="31">
        <v>39</v>
      </c>
      <c r="C56" s="27">
        <v>15007590</v>
      </c>
      <c r="D56" s="27">
        <v>4</v>
      </c>
      <c r="E56" s="27">
        <v>103</v>
      </c>
      <c r="F56" s="27" t="s">
        <v>37</v>
      </c>
      <c r="G56" s="27">
        <v>15</v>
      </c>
      <c r="H56" s="27" t="s">
        <v>38</v>
      </c>
      <c r="I56" s="27">
        <v>15</v>
      </c>
      <c r="J56" s="27" t="s">
        <v>81</v>
      </c>
      <c r="K56" s="27" t="str">
        <f>VLOOKUP(C56,'[1]PROFESIONALES 36 MESES'!$A$399:$E$1446,5,)</f>
        <v>.10-01-22</v>
      </c>
      <c r="L56" s="27">
        <v>69</v>
      </c>
      <c r="M56" s="27">
        <v>70</v>
      </c>
      <c r="N56" s="27">
        <v>69</v>
      </c>
      <c r="O56" s="32">
        <f>AVERAGE(L56:N56)</f>
        <v>69.333333333333329</v>
      </c>
      <c r="P56" s="27">
        <v>69</v>
      </c>
      <c r="Q56" s="27" t="s">
        <v>81</v>
      </c>
      <c r="R56" s="27" t="s">
        <v>38</v>
      </c>
      <c r="S56" s="27"/>
    </row>
    <row r="57" spans="2:19" s="30" customFormat="1" x14ac:dyDescent="0.25">
      <c r="B57" s="31">
        <v>40</v>
      </c>
      <c r="C57" s="27">
        <v>15980671</v>
      </c>
      <c r="D57" s="27">
        <v>5</v>
      </c>
      <c r="E57" s="27">
        <v>103</v>
      </c>
      <c r="F57" s="27" t="s">
        <v>37</v>
      </c>
      <c r="G57" s="27">
        <v>15</v>
      </c>
      <c r="H57" s="27" t="s">
        <v>38</v>
      </c>
      <c r="I57" s="27">
        <v>15</v>
      </c>
      <c r="J57" s="27" t="s">
        <v>82</v>
      </c>
      <c r="K57" s="27" t="str">
        <f>VLOOKUP(C57,'[1]PROFESIONALES 36 MESES'!$A$399:$E$1446,5,)</f>
        <v>.07-09-03</v>
      </c>
      <c r="L57" s="27">
        <v>70</v>
      </c>
      <c r="M57" s="27">
        <v>69</v>
      </c>
      <c r="N57" s="27">
        <v>69</v>
      </c>
      <c r="O57" s="32">
        <f>AVERAGE(L57:N57)</f>
        <v>69.333333333333329</v>
      </c>
      <c r="P57" s="27">
        <v>69</v>
      </c>
      <c r="Q57" s="27" t="s">
        <v>82</v>
      </c>
      <c r="R57" s="27" t="s">
        <v>38</v>
      </c>
      <c r="S57" s="27"/>
    </row>
    <row r="58" spans="2:19" s="30" customFormat="1" x14ac:dyDescent="0.25">
      <c r="B58" s="31">
        <v>41</v>
      </c>
      <c r="C58" s="27">
        <v>15694970</v>
      </c>
      <c r="D58" s="27">
        <v>1</v>
      </c>
      <c r="E58" s="27">
        <v>103</v>
      </c>
      <c r="F58" s="27" t="s">
        <v>37</v>
      </c>
      <c r="G58" s="27">
        <v>15</v>
      </c>
      <c r="H58" s="27" t="s">
        <v>38</v>
      </c>
      <c r="I58" s="27">
        <v>15</v>
      </c>
      <c r="J58" s="27" t="s">
        <v>83</v>
      </c>
      <c r="K58" s="27" t="str">
        <f>VLOOKUP(C58,'[1]PROFESIONALES 36 MESES'!$A$399:$E$1446,5,)</f>
        <v>.10-00-17</v>
      </c>
      <c r="L58" s="27">
        <v>70</v>
      </c>
      <c r="M58" s="27">
        <v>67</v>
      </c>
      <c r="N58" s="27">
        <v>70</v>
      </c>
      <c r="O58" s="32">
        <f>AVERAGE(L58:N58)</f>
        <v>69</v>
      </c>
      <c r="P58" s="27">
        <v>70</v>
      </c>
      <c r="Q58" s="27" t="s">
        <v>83</v>
      </c>
      <c r="R58" s="27" t="s">
        <v>38</v>
      </c>
      <c r="S58" s="27"/>
    </row>
    <row r="59" spans="2:19" s="30" customFormat="1" x14ac:dyDescent="0.25">
      <c r="B59" s="31">
        <v>42</v>
      </c>
      <c r="C59" s="27">
        <v>15510909</v>
      </c>
      <c r="D59" s="27">
        <v>2</v>
      </c>
      <c r="E59" s="27">
        <v>103</v>
      </c>
      <c r="F59" s="27" t="s">
        <v>37</v>
      </c>
      <c r="G59" s="27">
        <v>15</v>
      </c>
      <c r="H59" s="27" t="s">
        <v>38</v>
      </c>
      <c r="I59" s="27">
        <v>15</v>
      </c>
      <c r="J59" s="27" t="s">
        <v>84</v>
      </c>
      <c r="K59" s="27" t="str">
        <f>VLOOKUP(C59,'[1]PROFESIONALES 36 MESES'!$A$399:$E$1446,5,)</f>
        <v>.09-00-24</v>
      </c>
      <c r="L59" s="27">
        <v>68</v>
      </c>
      <c r="M59" s="27">
        <v>69</v>
      </c>
      <c r="N59" s="27">
        <v>70</v>
      </c>
      <c r="O59" s="32">
        <f>AVERAGE(L59:N59)</f>
        <v>69</v>
      </c>
      <c r="P59" s="27">
        <v>70</v>
      </c>
      <c r="Q59" s="27" t="s">
        <v>84</v>
      </c>
      <c r="R59" s="27" t="s">
        <v>38</v>
      </c>
      <c r="S59" s="27"/>
    </row>
    <row r="60" spans="2:19" s="30" customFormat="1" x14ac:dyDescent="0.25">
      <c r="B60" s="31">
        <v>43</v>
      </c>
      <c r="C60" s="27">
        <v>15979100</v>
      </c>
      <c r="D60" s="27">
        <v>9</v>
      </c>
      <c r="E60" s="27">
        <v>103</v>
      </c>
      <c r="F60" s="27" t="s">
        <v>37</v>
      </c>
      <c r="G60" s="27">
        <v>15</v>
      </c>
      <c r="H60" s="27" t="s">
        <v>38</v>
      </c>
      <c r="I60" s="27">
        <v>15</v>
      </c>
      <c r="J60" s="27" t="s">
        <v>69</v>
      </c>
      <c r="K60" s="27" t="str">
        <f>VLOOKUP(C60,'[1]PROFESIONALES 36 MESES'!$A$399:$E$1446,5,)</f>
        <v>.07-00-03</v>
      </c>
      <c r="L60" s="27">
        <v>69</v>
      </c>
      <c r="M60" s="27">
        <v>70</v>
      </c>
      <c r="N60" s="27">
        <v>68</v>
      </c>
      <c r="O60" s="32">
        <f>AVERAGE(L60:N60)</f>
        <v>69</v>
      </c>
      <c r="P60" s="27">
        <v>68</v>
      </c>
      <c r="Q60" s="27" t="s">
        <v>69</v>
      </c>
      <c r="R60" s="27" t="s">
        <v>38</v>
      </c>
      <c r="S60" s="27"/>
    </row>
    <row r="61" spans="2:19" s="30" customFormat="1" x14ac:dyDescent="0.25">
      <c r="B61" s="31">
        <v>44</v>
      </c>
      <c r="C61" s="27">
        <v>13863691</v>
      </c>
      <c r="D61" s="27">
        <v>7</v>
      </c>
      <c r="E61" s="27">
        <v>103</v>
      </c>
      <c r="F61" s="27" t="s">
        <v>37</v>
      </c>
      <c r="G61" s="27">
        <v>15</v>
      </c>
      <c r="H61" s="27" t="s">
        <v>38</v>
      </c>
      <c r="I61" s="27">
        <v>15</v>
      </c>
      <c r="J61" s="27" t="s">
        <v>85</v>
      </c>
      <c r="K61" s="27" t="str">
        <f>VLOOKUP(C61,'[1]PROFESIONALES 36 MESES'!$A$399:$E$1446,5,)</f>
        <v>.08-05-01</v>
      </c>
      <c r="L61" s="27">
        <v>66</v>
      </c>
      <c r="M61" s="27">
        <v>70</v>
      </c>
      <c r="N61" s="27">
        <v>70</v>
      </c>
      <c r="O61" s="32">
        <f>AVERAGE(L61:N61)</f>
        <v>68.666666666666671</v>
      </c>
      <c r="P61" s="27">
        <v>70</v>
      </c>
      <c r="Q61" s="27" t="s">
        <v>85</v>
      </c>
      <c r="R61" s="27" t="s">
        <v>38</v>
      </c>
      <c r="S61" s="27"/>
    </row>
    <row r="62" spans="2:19" s="30" customFormat="1" x14ac:dyDescent="0.25">
      <c r="B62" s="31">
        <v>45</v>
      </c>
      <c r="C62" s="27">
        <v>15947814</v>
      </c>
      <c r="D62" s="27">
        <v>9</v>
      </c>
      <c r="E62" s="27">
        <v>103</v>
      </c>
      <c r="F62" s="27" t="s">
        <v>37</v>
      </c>
      <c r="G62" s="27">
        <v>15</v>
      </c>
      <c r="H62" s="27" t="s">
        <v>38</v>
      </c>
      <c r="I62" s="27">
        <v>15</v>
      </c>
      <c r="J62" s="27" t="s">
        <v>86</v>
      </c>
      <c r="K62" s="27" t="str">
        <f>VLOOKUP(C62,'[1]PROFESIONALES 36 MESES'!$A$399:$E$1446,5,)</f>
        <v>.06-08-15</v>
      </c>
      <c r="L62" s="27">
        <v>69</v>
      </c>
      <c r="M62" s="27">
        <v>70</v>
      </c>
      <c r="N62" s="27">
        <v>67</v>
      </c>
      <c r="O62" s="32">
        <f>AVERAGE(L62:N62)</f>
        <v>68.666666666666671</v>
      </c>
      <c r="P62" s="27">
        <v>67</v>
      </c>
      <c r="Q62" s="27" t="s">
        <v>86</v>
      </c>
      <c r="R62" s="27" t="s">
        <v>38</v>
      </c>
      <c r="S62" s="27"/>
    </row>
    <row r="63" spans="2:19" s="30" customFormat="1" x14ac:dyDescent="0.25">
      <c r="B63" s="31">
        <v>46</v>
      </c>
      <c r="C63" s="27">
        <v>10286857</v>
      </c>
      <c r="D63" s="27">
        <v>9</v>
      </c>
      <c r="E63" s="27">
        <v>103</v>
      </c>
      <c r="F63" s="27" t="s">
        <v>37</v>
      </c>
      <c r="G63" s="27">
        <v>15</v>
      </c>
      <c r="H63" s="27" t="s">
        <v>38</v>
      </c>
      <c r="I63" s="27">
        <v>15</v>
      </c>
      <c r="J63" s="27" t="s">
        <v>87</v>
      </c>
      <c r="K63" s="27" t="str">
        <f>VLOOKUP(C63,'[1]PROFESIONALES 36 MESES'!$A$399:$E$1446,5,)</f>
        <v>.11-08-03</v>
      </c>
      <c r="L63" s="27">
        <v>68</v>
      </c>
      <c r="M63" s="27">
        <v>68</v>
      </c>
      <c r="N63" s="27">
        <v>69</v>
      </c>
      <c r="O63" s="32">
        <f>AVERAGE(L63:N63)</f>
        <v>68.333333333333329</v>
      </c>
      <c r="P63" s="27">
        <v>69</v>
      </c>
      <c r="Q63" s="27" t="s">
        <v>88</v>
      </c>
      <c r="R63" s="27" t="s">
        <v>38</v>
      </c>
      <c r="S63" s="27"/>
    </row>
    <row r="64" spans="2:19" s="30" customFormat="1" x14ac:dyDescent="0.25">
      <c r="B64" s="31">
        <v>47</v>
      </c>
      <c r="C64" s="27">
        <v>15324097</v>
      </c>
      <c r="D64" s="27">
        <v>3</v>
      </c>
      <c r="E64" s="27">
        <v>103</v>
      </c>
      <c r="F64" s="27" t="s">
        <v>37</v>
      </c>
      <c r="G64" s="27">
        <v>15</v>
      </c>
      <c r="H64" s="27" t="s">
        <v>38</v>
      </c>
      <c r="I64" s="27">
        <v>15</v>
      </c>
      <c r="J64" s="27" t="s">
        <v>89</v>
      </c>
      <c r="K64" s="27" t="str">
        <f>VLOOKUP(C64,'[1]PROFESIONALES 36 MESES'!$A$399:$E$1446,5,)</f>
        <v>.08-10-02</v>
      </c>
      <c r="L64" s="27">
        <v>69</v>
      </c>
      <c r="M64" s="27">
        <v>69</v>
      </c>
      <c r="N64" s="27">
        <v>67</v>
      </c>
      <c r="O64" s="32">
        <f>AVERAGE(L64:N64)</f>
        <v>68.333333333333329</v>
      </c>
      <c r="P64" s="27">
        <v>67</v>
      </c>
      <c r="Q64" s="27" t="s">
        <v>90</v>
      </c>
      <c r="R64" s="27" t="s">
        <v>38</v>
      </c>
      <c r="S64" s="27"/>
    </row>
    <row r="65" spans="2:19" s="30" customFormat="1" x14ac:dyDescent="0.25">
      <c r="B65" s="31">
        <v>48</v>
      </c>
      <c r="C65" s="27">
        <v>15979697</v>
      </c>
      <c r="D65" s="27">
        <v>3</v>
      </c>
      <c r="E65" s="27">
        <v>103</v>
      </c>
      <c r="F65" s="27" t="s">
        <v>37</v>
      </c>
      <c r="G65" s="27">
        <v>15</v>
      </c>
      <c r="H65" s="27" t="s">
        <v>38</v>
      </c>
      <c r="I65" s="27">
        <v>15</v>
      </c>
      <c r="J65" s="27" t="s">
        <v>48</v>
      </c>
      <c r="K65" s="27" t="str">
        <f>VLOOKUP(C65,'[1]PROFESIONALES 36 MESES'!$A$399:$E$1446,5,)</f>
        <v>.09-02-06</v>
      </c>
      <c r="L65" s="27">
        <v>66</v>
      </c>
      <c r="M65" s="27">
        <v>66</v>
      </c>
      <c r="N65" s="27">
        <v>70</v>
      </c>
      <c r="O65" s="32">
        <f>AVERAGE(L65:N65)</f>
        <v>67.333333333333329</v>
      </c>
      <c r="P65" s="27">
        <v>70</v>
      </c>
      <c r="Q65" s="27" t="s">
        <v>91</v>
      </c>
      <c r="R65" s="27" t="s">
        <v>38</v>
      </c>
      <c r="S65" s="27"/>
    </row>
    <row r="66" spans="2:19" s="30" customFormat="1" x14ac:dyDescent="0.25">
      <c r="B66" s="31">
        <v>49</v>
      </c>
      <c r="C66" s="27">
        <v>16012012</v>
      </c>
      <c r="D66" s="27">
        <v>6</v>
      </c>
      <c r="E66" s="27">
        <v>103</v>
      </c>
      <c r="F66" s="27" t="s">
        <v>37</v>
      </c>
      <c r="G66" s="27">
        <v>15</v>
      </c>
      <c r="H66" s="27" t="s">
        <v>38</v>
      </c>
      <c r="I66" s="27">
        <v>15</v>
      </c>
      <c r="J66" s="27" t="s">
        <v>92</v>
      </c>
      <c r="K66" s="27" t="str">
        <f>VLOOKUP(C66,'[1]PROFESIONALES 36 MESES'!$A$399:$E$1446,5,)</f>
        <v>.08-07-00</v>
      </c>
      <c r="L66" s="27">
        <v>68</v>
      </c>
      <c r="M66" s="27">
        <v>63</v>
      </c>
      <c r="N66" s="27">
        <v>69</v>
      </c>
      <c r="O66" s="32">
        <f>AVERAGE(L66:N66)</f>
        <v>66.666666666666671</v>
      </c>
      <c r="P66" s="27">
        <v>69</v>
      </c>
      <c r="Q66" s="27" t="s">
        <v>92</v>
      </c>
      <c r="R66" s="27" t="s">
        <v>38</v>
      </c>
      <c r="S66" s="27"/>
    </row>
    <row r="67" spans="2:19" s="30" customFormat="1" x14ac:dyDescent="0.25">
      <c r="B67" s="31">
        <v>50</v>
      </c>
      <c r="C67" s="27">
        <v>16469784</v>
      </c>
      <c r="D67" s="27">
        <v>3</v>
      </c>
      <c r="E67" s="27">
        <v>103</v>
      </c>
      <c r="F67" s="27" t="s">
        <v>37</v>
      </c>
      <c r="G67" s="27">
        <v>15</v>
      </c>
      <c r="H67" s="27" t="s">
        <v>38</v>
      </c>
      <c r="I67" s="27">
        <v>15</v>
      </c>
      <c r="J67" s="27" t="s">
        <v>71</v>
      </c>
      <c r="K67" s="27" t="str">
        <f>VLOOKUP(C67,'[1]PROFESIONALES 36 MESES'!$A$399:$E$1446,5,)</f>
        <v>.06-11-01</v>
      </c>
      <c r="L67" s="27">
        <v>66</v>
      </c>
      <c r="M67" s="27">
        <v>66</v>
      </c>
      <c r="N67" s="27">
        <v>68</v>
      </c>
      <c r="O67" s="32">
        <f>AVERAGE(L67:N67)</f>
        <v>66.666666666666671</v>
      </c>
      <c r="P67" s="27">
        <v>68</v>
      </c>
      <c r="Q67" s="27" t="s">
        <v>71</v>
      </c>
      <c r="R67" s="27" t="s">
        <v>38</v>
      </c>
      <c r="S67" s="27"/>
    </row>
    <row r="68" spans="2:19" s="30" customFormat="1" ht="15" customHeight="1" x14ac:dyDescent="0.25">
      <c r="B68" s="31">
        <v>51</v>
      </c>
      <c r="C68" s="27">
        <v>14103386</v>
      </c>
      <c r="D68" s="27">
        <v>7</v>
      </c>
      <c r="E68" s="27">
        <v>103</v>
      </c>
      <c r="F68" s="27" t="s">
        <v>37</v>
      </c>
      <c r="G68" s="27">
        <v>15</v>
      </c>
      <c r="H68" s="27" t="s">
        <v>38</v>
      </c>
      <c r="I68" s="27">
        <v>15</v>
      </c>
      <c r="J68" s="27" t="s">
        <v>93</v>
      </c>
      <c r="K68" s="27" t="str">
        <f>VLOOKUP(C68,'[1]PROFESIONALES 36 MESES'!$A$399:$E$1446,5,)</f>
        <v>.06-11-23</v>
      </c>
      <c r="L68" s="27">
        <v>66</v>
      </c>
      <c r="M68" s="27">
        <v>64</v>
      </c>
      <c r="N68" s="27">
        <v>63</v>
      </c>
      <c r="O68" s="32">
        <f>AVERAGE(L68:N68)</f>
        <v>64.333333333333329</v>
      </c>
      <c r="P68" s="27">
        <v>63</v>
      </c>
      <c r="Q68" s="27" t="s">
        <v>93</v>
      </c>
      <c r="R68" s="27" t="s">
        <v>38</v>
      </c>
      <c r="S68" s="27"/>
    </row>
    <row r="69" spans="2:19" s="30" customFormat="1" ht="15" customHeight="1" x14ac:dyDescent="0.25">
      <c r="B69" s="31">
        <v>52</v>
      </c>
      <c r="C69" s="27">
        <v>15010088</v>
      </c>
      <c r="D69" s="27">
        <v>7</v>
      </c>
      <c r="E69" s="27">
        <v>103</v>
      </c>
      <c r="F69" s="27" t="s">
        <v>37</v>
      </c>
      <c r="G69" s="27">
        <v>15</v>
      </c>
      <c r="H69" s="27" t="s">
        <v>38</v>
      </c>
      <c r="I69" s="27">
        <v>15</v>
      </c>
      <c r="J69" s="27" t="s">
        <v>94</v>
      </c>
      <c r="K69" s="27" t="str">
        <f>VLOOKUP(C69,'[1]PROFESIONALES 36 MESES'!$A$399:$E$1446,5,)</f>
        <v>.07-01-12</v>
      </c>
      <c r="L69" s="27">
        <v>49</v>
      </c>
      <c r="M69" s="27">
        <v>62</v>
      </c>
      <c r="N69" s="27">
        <v>67</v>
      </c>
      <c r="O69" s="32">
        <f>AVERAGE(L69:N69)</f>
        <v>59.333333333333336</v>
      </c>
      <c r="P69" s="27">
        <v>67</v>
      </c>
      <c r="Q69" s="27" t="s">
        <v>94</v>
      </c>
      <c r="R69" s="27" t="s">
        <v>38</v>
      </c>
      <c r="S69" s="27"/>
    </row>
    <row r="70" spans="2:19" s="30" customFormat="1" ht="15" customHeight="1" x14ac:dyDescent="0.25">
      <c r="B70" s="27">
        <v>53</v>
      </c>
      <c r="C70" s="27">
        <v>15005052</v>
      </c>
      <c r="D70" s="27">
        <v>9</v>
      </c>
      <c r="E70" s="27">
        <v>103</v>
      </c>
      <c r="F70" s="27" t="s">
        <v>37</v>
      </c>
      <c r="G70" s="27">
        <v>10</v>
      </c>
      <c r="H70" s="27" t="s">
        <v>40</v>
      </c>
      <c r="I70" s="27">
        <v>15</v>
      </c>
      <c r="J70" s="27" t="s">
        <v>95</v>
      </c>
      <c r="K70" s="27" t="s">
        <v>96</v>
      </c>
      <c r="L70" s="27">
        <v>69</v>
      </c>
      <c r="M70" s="27">
        <v>69</v>
      </c>
      <c r="N70" s="27">
        <v>69</v>
      </c>
      <c r="O70" s="27">
        <f>AVERAGE(L70:N70)</f>
        <v>69</v>
      </c>
      <c r="P70" s="27">
        <v>69</v>
      </c>
      <c r="Q70" s="27" t="s">
        <v>96</v>
      </c>
      <c r="R70" s="27" t="s">
        <v>38</v>
      </c>
      <c r="S70" s="27"/>
    </row>
    <row r="72" spans="2:19" x14ac:dyDescent="0.25">
      <c r="C72" s="25" t="s">
        <v>97</v>
      </c>
    </row>
    <row r="73" spans="2:19" ht="15.75" thickBot="1" x14ac:dyDescent="0.3">
      <c r="C73" s="26" t="s">
        <v>98</v>
      </c>
    </row>
    <row r="74" spans="2:19" ht="15.75" customHeight="1" thickBot="1" x14ac:dyDescent="0.3">
      <c r="B74" s="44" t="s">
        <v>17</v>
      </c>
      <c r="C74" s="45"/>
      <c r="D74" s="45"/>
      <c r="E74" s="45"/>
      <c r="F74" s="45"/>
      <c r="G74" s="45"/>
      <c r="H74" s="45"/>
      <c r="I74" s="45"/>
      <c r="J74" s="45"/>
      <c r="K74" s="45"/>
      <c r="L74" s="43"/>
      <c r="M74" s="44" t="s">
        <v>18</v>
      </c>
      <c r="N74" s="45"/>
      <c r="O74" s="45"/>
      <c r="P74" s="45"/>
      <c r="Q74" s="45"/>
      <c r="R74" s="33"/>
      <c r="S74" s="34" t="s">
        <v>19</v>
      </c>
    </row>
    <row r="75" spans="2:19" ht="45" x14ac:dyDescent="0.25">
      <c r="B75" s="27" t="s">
        <v>20</v>
      </c>
      <c r="C75" s="35" t="s">
        <v>21</v>
      </c>
      <c r="D75" s="36" t="s">
        <v>22</v>
      </c>
      <c r="E75" s="36" t="s">
        <v>23</v>
      </c>
      <c r="F75" s="36" t="s">
        <v>24</v>
      </c>
      <c r="G75" s="36" t="s">
        <v>25</v>
      </c>
      <c r="H75" s="37" t="s">
        <v>26</v>
      </c>
      <c r="I75" s="37" t="s">
        <v>27</v>
      </c>
      <c r="J75" s="36" t="s">
        <v>28</v>
      </c>
      <c r="K75" s="38" t="s">
        <v>29</v>
      </c>
      <c r="L75" s="36" t="s">
        <v>30</v>
      </c>
      <c r="M75" s="36" t="s">
        <v>31</v>
      </c>
      <c r="N75" s="36" t="s">
        <v>32</v>
      </c>
      <c r="O75" s="36" t="s">
        <v>33</v>
      </c>
      <c r="P75" s="36" t="s">
        <v>34</v>
      </c>
      <c r="Q75" s="39" t="s">
        <v>35</v>
      </c>
      <c r="R75" s="40" t="s">
        <v>36</v>
      </c>
      <c r="S75" s="29" t="s">
        <v>8</v>
      </c>
    </row>
    <row r="76" spans="2:19" x14ac:dyDescent="0.25">
      <c r="B76" s="41">
        <v>1</v>
      </c>
      <c r="C76" s="41">
        <v>15736621</v>
      </c>
      <c r="D76" s="41">
        <v>1</v>
      </c>
      <c r="E76" s="41">
        <v>103</v>
      </c>
      <c r="F76" s="41" t="s">
        <v>37</v>
      </c>
      <c r="G76" s="41">
        <v>16</v>
      </c>
      <c r="H76" s="41" t="s">
        <v>38</v>
      </c>
      <c r="I76" s="41">
        <v>16</v>
      </c>
      <c r="J76" s="41" t="s">
        <v>85</v>
      </c>
      <c r="K76" s="41" t="str">
        <f>VLOOKUP(C76,'[1]PROFESIONALES 36 MESES'!$A$399:$E$1446,5,)</f>
        <v>.08-05-01</v>
      </c>
      <c r="L76" s="41">
        <v>70</v>
      </c>
      <c r="M76" s="41">
        <v>70</v>
      </c>
      <c r="N76" s="41">
        <v>70</v>
      </c>
      <c r="O76" s="42">
        <f>AVERAGE(L76:N76)</f>
        <v>70</v>
      </c>
      <c r="P76" s="41">
        <v>70</v>
      </c>
      <c r="Q76" s="41" t="s">
        <v>99</v>
      </c>
      <c r="R76" s="41" t="s">
        <v>40</v>
      </c>
      <c r="S76" s="41">
        <v>1</v>
      </c>
    </row>
    <row r="77" spans="2:19" s="30" customFormat="1" x14ac:dyDescent="0.25">
      <c r="B77" s="41">
        <v>2</v>
      </c>
      <c r="C77" s="41">
        <v>13416153</v>
      </c>
      <c r="D77" s="41">
        <v>1</v>
      </c>
      <c r="E77" s="41">
        <v>103</v>
      </c>
      <c r="F77" s="41" t="s">
        <v>37</v>
      </c>
      <c r="G77" s="41">
        <v>16</v>
      </c>
      <c r="H77" s="41" t="s">
        <v>38</v>
      </c>
      <c r="I77" s="41">
        <v>16</v>
      </c>
      <c r="J77" s="41" t="s">
        <v>100</v>
      </c>
      <c r="K77" s="41" t="str">
        <f>VLOOKUP(C77,'[1]PROFESIONALES 36 MESES'!$A$399:$E$1446,5,)</f>
        <v>.06-07-16</v>
      </c>
      <c r="L77" s="41">
        <v>70</v>
      </c>
      <c r="M77" s="41">
        <v>70</v>
      </c>
      <c r="N77" s="41">
        <v>70</v>
      </c>
      <c r="O77" s="42">
        <f>AVERAGE(L77:N77)</f>
        <v>70</v>
      </c>
      <c r="P77" s="41">
        <v>70</v>
      </c>
      <c r="Q77" s="41" t="s">
        <v>101</v>
      </c>
      <c r="R77" s="41" t="s">
        <v>40</v>
      </c>
      <c r="S77" s="41">
        <v>1</v>
      </c>
    </row>
    <row r="78" spans="2:19" s="30" customFormat="1" x14ac:dyDescent="0.25">
      <c r="B78" s="41">
        <v>3</v>
      </c>
      <c r="C78" s="41">
        <v>11815260</v>
      </c>
      <c r="D78" s="41">
        <v>3</v>
      </c>
      <c r="E78" s="41">
        <v>103</v>
      </c>
      <c r="F78" s="41" t="s">
        <v>37</v>
      </c>
      <c r="G78" s="41">
        <v>16</v>
      </c>
      <c r="H78" s="41" t="s">
        <v>38</v>
      </c>
      <c r="I78" s="41">
        <v>16</v>
      </c>
      <c r="J78" s="41" t="s">
        <v>85</v>
      </c>
      <c r="K78" s="41" t="str">
        <f>VLOOKUP(C78,'[1]PROFESIONALES 36 MESES'!$A$399:$E$1446,5,)</f>
        <v>.08-05-01</v>
      </c>
      <c r="L78" s="41">
        <v>70</v>
      </c>
      <c r="M78" s="41">
        <v>70</v>
      </c>
      <c r="N78" s="41">
        <v>70</v>
      </c>
      <c r="O78" s="42">
        <f>AVERAGE(L78:N78)</f>
        <v>70</v>
      </c>
      <c r="P78" s="41">
        <v>70</v>
      </c>
      <c r="Q78" s="41" t="s">
        <v>102</v>
      </c>
      <c r="R78" s="41" t="s">
        <v>40</v>
      </c>
      <c r="S78" s="41">
        <v>1</v>
      </c>
    </row>
    <row r="79" spans="2:19" s="30" customFormat="1" x14ac:dyDescent="0.25">
      <c r="B79" s="41">
        <v>4</v>
      </c>
      <c r="C79" s="41">
        <v>13007832</v>
      </c>
      <c r="D79" s="41" t="s">
        <v>44</v>
      </c>
      <c r="E79" s="41">
        <v>103</v>
      </c>
      <c r="F79" s="41" t="s">
        <v>37</v>
      </c>
      <c r="G79" s="41">
        <v>16</v>
      </c>
      <c r="H79" s="41" t="s">
        <v>38</v>
      </c>
      <c r="I79" s="41">
        <v>16</v>
      </c>
      <c r="J79" s="41" t="s">
        <v>103</v>
      </c>
      <c r="K79" s="41" t="str">
        <f>VLOOKUP(C79,'[1]PROFESIONALES 36 MESES'!$A$399:$E$1446,5,)</f>
        <v>.08-02-03</v>
      </c>
      <c r="L79" s="41">
        <v>70</v>
      </c>
      <c r="M79" s="41">
        <v>70</v>
      </c>
      <c r="N79" s="41">
        <v>70</v>
      </c>
      <c r="O79" s="42">
        <f>AVERAGE(L79:N79)</f>
        <v>70</v>
      </c>
      <c r="P79" s="41">
        <v>70</v>
      </c>
      <c r="Q79" s="41" t="s">
        <v>104</v>
      </c>
      <c r="R79" s="41" t="s">
        <v>40</v>
      </c>
      <c r="S79" s="41">
        <v>1</v>
      </c>
    </row>
    <row r="80" spans="2:19" s="30" customFormat="1" x14ac:dyDescent="0.25">
      <c r="B80" s="41">
        <v>5</v>
      </c>
      <c r="C80" s="41">
        <v>12836492</v>
      </c>
      <c r="D80" s="41">
        <v>7</v>
      </c>
      <c r="E80" s="41">
        <v>103</v>
      </c>
      <c r="F80" s="41" t="s">
        <v>37</v>
      </c>
      <c r="G80" s="41">
        <v>16</v>
      </c>
      <c r="H80" s="41" t="s">
        <v>38</v>
      </c>
      <c r="I80" s="41">
        <v>16</v>
      </c>
      <c r="J80" s="41" t="s">
        <v>105</v>
      </c>
      <c r="K80" s="41" t="str">
        <f>VLOOKUP(C80,'[1]PROFESIONALES 36 MESES'!$A$399:$E$1446,5,)</f>
        <v>.08-07-02</v>
      </c>
      <c r="L80" s="41">
        <v>70</v>
      </c>
      <c r="M80" s="41">
        <v>70</v>
      </c>
      <c r="N80" s="41">
        <v>70</v>
      </c>
      <c r="O80" s="42">
        <f>AVERAGE(L80:N80)</f>
        <v>70</v>
      </c>
      <c r="P80" s="41">
        <v>70</v>
      </c>
      <c r="Q80" s="41" t="s">
        <v>105</v>
      </c>
      <c r="R80" s="41" t="s">
        <v>40</v>
      </c>
      <c r="S80" s="41">
        <v>1</v>
      </c>
    </row>
    <row r="81" spans="2:19" s="30" customFormat="1" x14ac:dyDescent="0.25">
      <c r="B81" s="41">
        <v>6</v>
      </c>
      <c r="C81" s="41">
        <v>13674790</v>
      </c>
      <c r="D81" s="41">
        <v>8</v>
      </c>
      <c r="E81" s="41">
        <v>101</v>
      </c>
      <c r="F81" s="41" t="s">
        <v>37</v>
      </c>
      <c r="G81" s="41">
        <v>16</v>
      </c>
      <c r="H81" s="41" t="s">
        <v>38</v>
      </c>
      <c r="I81" s="41">
        <v>16</v>
      </c>
      <c r="J81" s="41" t="s">
        <v>54</v>
      </c>
      <c r="K81" s="41" t="str">
        <f>VLOOKUP(C81,'[1]PROFESIONALES 36 MESES'!$A$399:$E$1446,5,)</f>
        <v>.08-06-03</v>
      </c>
      <c r="L81" s="41">
        <v>70</v>
      </c>
      <c r="M81" s="41">
        <v>70</v>
      </c>
      <c r="N81" s="41">
        <v>70</v>
      </c>
      <c r="O81" s="42">
        <f>AVERAGE(L81:N81)</f>
        <v>70</v>
      </c>
      <c r="P81" s="41">
        <v>70</v>
      </c>
      <c r="Q81" s="41" t="s">
        <v>54</v>
      </c>
      <c r="R81" s="41" t="s">
        <v>40</v>
      </c>
      <c r="S81" s="41">
        <v>1</v>
      </c>
    </row>
    <row r="82" spans="2:19" s="30" customFormat="1" x14ac:dyDescent="0.25">
      <c r="B82" s="41">
        <v>7</v>
      </c>
      <c r="C82" s="41">
        <v>16321530</v>
      </c>
      <c r="D82" s="41">
        <v>6</v>
      </c>
      <c r="E82" s="41">
        <v>103</v>
      </c>
      <c r="F82" s="41" t="s">
        <v>37</v>
      </c>
      <c r="G82" s="41">
        <v>16</v>
      </c>
      <c r="H82" s="41" t="s">
        <v>38</v>
      </c>
      <c r="I82" s="41">
        <v>16</v>
      </c>
      <c r="J82" s="41" t="s">
        <v>85</v>
      </c>
      <c r="K82" s="41" t="str">
        <f>VLOOKUP(C82,'[1]PROFESIONALES 36 MESES'!$A$399:$E$1446,5,)</f>
        <v>.08-05-01</v>
      </c>
      <c r="L82" s="41">
        <v>70</v>
      </c>
      <c r="M82" s="41">
        <v>70</v>
      </c>
      <c r="N82" s="41">
        <v>70</v>
      </c>
      <c r="O82" s="42">
        <f>AVERAGE(L82:N82)</f>
        <v>70</v>
      </c>
      <c r="P82" s="41">
        <v>70</v>
      </c>
      <c r="Q82" s="41" t="s">
        <v>85</v>
      </c>
      <c r="R82" s="41" t="s">
        <v>40</v>
      </c>
      <c r="S82" s="41">
        <v>1</v>
      </c>
    </row>
    <row r="83" spans="2:19" s="30" customFormat="1" x14ac:dyDescent="0.25">
      <c r="B83" s="41">
        <v>8</v>
      </c>
      <c r="C83" s="41">
        <v>15007991</v>
      </c>
      <c r="D83" s="41">
        <v>8</v>
      </c>
      <c r="E83" s="41">
        <v>103</v>
      </c>
      <c r="F83" s="41" t="s">
        <v>37</v>
      </c>
      <c r="G83" s="41">
        <v>16</v>
      </c>
      <c r="H83" s="41" t="s">
        <v>38</v>
      </c>
      <c r="I83" s="41">
        <v>16</v>
      </c>
      <c r="J83" s="41" t="s">
        <v>106</v>
      </c>
      <c r="K83" s="41" t="str">
        <f>VLOOKUP(C83,'[1]PROFESIONALES 36 MESES'!$A$399:$E$1446,5,)</f>
        <v>.08-04-00</v>
      </c>
      <c r="L83" s="41">
        <v>70</v>
      </c>
      <c r="M83" s="41">
        <v>70</v>
      </c>
      <c r="N83" s="41">
        <v>70</v>
      </c>
      <c r="O83" s="42">
        <f>AVERAGE(L83:N83)</f>
        <v>70</v>
      </c>
      <c r="P83" s="41">
        <v>70</v>
      </c>
      <c r="Q83" s="41" t="s">
        <v>106</v>
      </c>
      <c r="R83" s="41" t="s">
        <v>40</v>
      </c>
      <c r="S83" s="41">
        <v>1</v>
      </c>
    </row>
    <row r="84" spans="2:19" s="30" customFormat="1" x14ac:dyDescent="0.25">
      <c r="B84" s="41">
        <v>9</v>
      </c>
      <c r="C84" s="41">
        <v>10989048</v>
      </c>
      <c r="D84" s="41">
        <v>0</v>
      </c>
      <c r="E84" s="41">
        <v>103</v>
      </c>
      <c r="F84" s="41" t="s">
        <v>37</v>
      </c>
      <c r="G84" s="41">
        <v>16</v>
      </c>
      <c r="H84" s="41" t="s">
        <v>38</v>
      </c>
      <c r="I84" s="41">
        <v>16</v>
      </c>
      <c r="J84" s="41" t="s">
        <v>107</v>
      </c>
      <c r="K84" s="41" t="str">
        <f>VLOOKUP(C84,'[1]PROFESIONALES 36 MESES'!$A$399:$E$1446,5,)</f>
        <v>.06-08-03</v>
      </c>
      <c r="L84" s="41">
        <v>70</v>
      </c>
      <c r="M84" s="41">
        <v>70</v>
      </c>
      <c r="N84" s="41">
        <v>70</v>
      </c>
      <c r="O84" s="42">
        <f>AVERAGE(L84:N84)</f>
        <v>70</v>
      </c>
      <c r="P84" s="41">
        <v>70</v>
      </c>
      <c r="Q84" s="41" t="s">
        <v>108</v>
      </c>
      <c r="R84" s="41" t="s">
        <v>40</v>
      </c>
      <c r="S84" s="41">
        <v>1</v>
      </c>
    </row>
    <row r="85" spans="2:19" s="30" customFormat="1" x14ac:dyDescent="0.25">
      <c r="B85" s="41">
        <v>10</v>
      </c>
      <c r="C85" s="41">
        <v>16456484</v>
      </c>
      <c r="D85" s="41">
        <v>3</v>
      </c>
      <c r="E85" s="41">
        <v>103</v>
      </c>
      <c r="F85" s="41" t="s">
        <v>37</v>
      </c>
      <c r="G85" s="41">
        <v>16</v>
      </c>
      <c r="H85" s="41" t="s">
        <v>38</v>
      </c>
      <c r="I85" s="41">
        <v>16</v>
      </c>
      <c r="J85" s="41" t="s">
        <v>109</v>
      </c>
      <c r="K85" s="41" t="str">
        <f>VLOOKUP(C85,'[1]PROFESIONALES 36 MESES'!$A$399:$E$1446,5,)</f>
        <v>.06-07-09</v>
      </c>
      <c r="L85" s="41">
        <v>70</v>
      </c>
      <c r="M85" s="41">
        <v>70</v>
      </c>
      <c r="N85" s="41">
        <v>70</v>
      </c>
      <c r="O85" s="42">
        <f>AVERAGE(L85:N85)</f>
        <v>70</v>
      </c>
      <c r="P85" s="41">
        <v>70</v>
      </c>
      <c r="Q85" s="41" t="s">
        <v>110</v>
      </c>
      <c r="R85" s="41" t="s">
        <v>40</v>
      </c>
      <c r="S85" s="41">
        <v>1</v>
      </c>
    </row>
    <row r="86" spans="2:19" s="30" customFormat="1" x14ac:dyDescent="0.25">
      <c r="B86" s="41">
        <v>11</v>
      </c>
      <c r="C86" s="41">
        <v>13413289</v>
      </c>
      <c r="D86" s="41">
        <v>2</v>
      </c>
      <c r="E86" s="41">
        <v>103</v>
      </c>
      <c r="F86" s="41" t="s">
        <v>37</v>
      </c>
      <c r="G86" s="41">
        <v>16</v>
      </c>
      <c r="H86" s="41" t="s">
        <v>38</v>
      </c>
      <c r="I86" s="41">
        <v>16</v>
      </c>
      <c r="J86" s="41" t="s">
        <v>111</v>
      </c>
      <c r="K86" s="41" t="str">
        <f>VLOOKUP(C86,'[1]PROFESIONALES 36 MESES'!$A$399:$E$1446,5,)</f>
        <v>.07-08-01</v>
      </c>
      <c r="L86" s="41">
        <v>70</v>
      </c>
      <c r="M86" s="41">
        <v>70</v>
      </c>
      <c r="N86" s="41">
        <v>70</v>
      </c>
      <c r="O86" s="42">
        <f>AVERAGE(L86:N86)</f>
        <v>70</v>
      </c>
      <c r="P86" s="41">
        <v>70</v>
      </c>
      <c r="Q86" s="41" t="s">
        <v>111</v>
      </c>
      <c r="R86" s="41" t="s">
        <v>40</v>
      </c>
      <c r="S86" s="41">
        <v>1</v>
      </c>
    </row>
    <row r="87" spans="2:19" s="30" customFormat="1" x14ac:dyDescent="0.25">
      <c r="B87" s="41">
        <v>12</v>
      </c>
      <c r="C87" s="41">
        <v>13210978</v>
      </c>
      <c r="D87" s="41">
        <v>8</v>
      </c>
      <c r="E87" s="41">
        <v>101</v>
      </c>
      <c r="F87" s="41" t="s">
        <v>37</v>
      </c>
      <c r="G87" s="41">
        <v>16</v>
      </c>
      <c r="H87" s="41" t="s">
        <v>38</v>
      </c>
      <c r="I87" s="41">
        <v>16</v>
      </c>
      <c r="J87" s="41" t="s">
        <v>73</v>
      </c>
      <c r="K87" s="41" t="str">
        <f>VLOOKUP(C87,'[1]PROFESIONALES 36 MESES'!$A$399:$E$1446,5,)</f>
        <v>.06-09-19</v>
      </c>
      <c r="L87" s="41">
        <v>70</v>
      </c>
      <c r="M87" s="41">
        <v>70</v>
      </c>
      <c r="N87" s="41">
        <v>70</v>
      </c>
      <c r="O87" s="42">
        <f>AVERAGE(L87:N87)</f>
        <v>70</v>
      </c>
      <c r="P87" s="41">
        <v>70</v>
      </c>
      <c r="Q87" s="41" t="s">
        <v>73</v>
      </c>
      <c r="R87" s="41" t="s">
        <v>40</v>
      </c>
      <c r="S87" s="41">
        <v>1</v>
      </c>
    </row>
    <row r="88" spans="2:19" s="30" customFormat="1" x14ac:dyDescent="0.25">
      <c r="B88" s="41">
        <v>13</v>
      </c>
      <c r="C88" s="41">
        <v>16769410</v>
      </c>
      <c r="D88" s="41">
        <v>1</v>
      </c>
      <c r="E88" s="41">
        <v>101</v>
      </c>
      <c r="F88" s="41" t="s">
        <v>37</v>
      </c>
      <c r="G88" s="41">
        <v>16</v>
      </c>
      <c r="H88" s="41" t="s">
        <v>38</v>
      </c>
      <c r="I88" s="41">
        <v>16</v>
      </c>
      <c r="J88" s="41" t="s">
        <v>73</v>
      </c>
      <c r="K88" s="41" t="str">
        <f>VLOOKUP(C88,'[1]PROFESIONALES 36 MESES'!$A$399:$E$1446,5,)</f>
        <v>.06-09-19</v>
      </c>
      <c r="L88" s="41">
        <v>70</v>
      </c>
      <c r="M88" s="41">
        <v>70</v>
      </c>
      <c r="N88" s="41">
        <v>70</v>
      </c>
      <c r="O88" s="42">
        <f>AVERAGE(L88:N88)</f>
        <v>70</v>
      </c>
      <c r="P88" s="41">
        <v>70</v>
      </c>
      <c r="Q88" s="41" t="s">
        <v>73</v>
      </c>
      <c r="R88" s="41" t="s">
        <v>40</v>
      </c>
      <c r="S88" s="41">
        <v>1</v>
      </c>
    </row>
    <row r="89" spans="2:19" s="30" customFormat="1" x14ac:dyDescent="0.25">
      <c r="B89" s="41">
        <v>14</v>
      </c>
      <c r="C89" s="41">
        <v>12024306</v>
      </c>
      <c r="D89" s="41">
        <v>3</v>
      </c>
      <c r="E89" s="41">
        <v>103</v>
      </c>
      <c r="F89" s="41" t="s">
        <v>37</v>
      </c>
      <c r="G89" s="41">
        <v>16</v>
      </c>
      <c r="H89" s="41" t="s">
        <v>38</v>
      </c>
      <c r="I89" s="41">
        <v>16</v>
      </c>
      <c r="J89" s="41" t="s">
        <v>112</v>
      </c>
      <c r="K89" s="41" t="str">
        <f>VLOOKUP(C89,'[1]PROFESIONALES 36 MESES'!$A$399:$E$1446,5,)</f>
        <v>.05-10-03</v>
      </c>
      <c r="L89" s="41">
        <v>70</v>
      </c>
      <c r="M89" s="41">
        <v>70</v>
      </c>
      <c r="N89" s="41">
        <v>70</v>
      </c>
      <c r="O89" s="42">
        <f>AVERAGE(L89:N89)</f>
        <v>70</v>
      </c>
      <c r="P89" s="41">
        <v>70</v>
      </c>
      <c r="Q89" s="41" t="s">
        <v>112</v>
      </c>
      <c r="R89" s="41" t="s">
        <v>40</v>
      </c>
      <c r="S89" s="41">
        <v>1</v>
      </c>
    </row>
    <row r="90" spans="2:19" s="30" customFormat="1" x14ac:dyDescent="0.25">
      <c r="B90" s="41">
        <v>15</v>
      </c>
      <c r="C90" s="41">
        <v>16349162</v>
      </c>
      <c r="D90" s="41">
        <v>1</v>
      </c>
      <c r="E90" s="41">
        <v>103</v>
      </c>
      <c r="F90" s="41" t="s">
        <v>37</v>
      </c>
      <c r="G90" s="41">
        <v>16</v>
      </c>
      <c r="H90" s="41" t="s">
        <v>38</v>
      </c>
      <c r="I90" s="41">
        <v>16</v>
      </c>
      <c r="J90" s="41" t="s">
        <v>105</v>
      </c>
      <c r="K90" s="41" t="str">
        <f>VLOOKUP(C90,'[1]PROFESIONALES 36 MESES'!$A$399:$E$1446,5,)</f>
        <v>.08-07-02</v>
      </c>
      <c r="L90" s="41">
        <v>69</v>
      </c>
      <c r="M90" s="41">
        <v>70</v>
      </c>
      <c r="N90" s="41">
        <v>70</v>
      </c>
      <c r="O90" s="42">
        <f>AVERAGE(L90:N90)</f>
        <v>69.666666666666671</v>
      </c>
      <c r="P90" s="41">
        <v>70</v>
      </c>
      <c r="Q90" s="41" t="s">
        <v>113</v>
      </c>
      <c r="R90" s="41" t="s">
        <v>40</v>
      </c>
      <c r="S90" s="41">
        <v>1</v>
      </c>
    </row>
    <row r="91" spans="2:19" s="30" customFormat="1" x14ac:dyDescent="0.25">
      <c r="B91" s="41">
        <v>16</v>
      </c>
      <c r="C91" s="41">
        <v>16224281</v>
      </c>
      <c r="D91" s="41">
        <v>4</v>
      </c>
      <c r="E91" s="41">
        <v>103</v>
      </c>
      <c r="F91" s="41" t="s">
        <v>37</v>
      </c>
      <c r="G91" s="41">
        <v>16</v>
      </c>
      <c r="H91" s="41" t="s">
        <v>38</v>
      </c>
      <c r="I91" s="41">
        <v>16</v>
      </c>
      <c r="J91" s="41" t="s">
        <v>114</v>
      </c>
      <c r="K91" s="41" t="str">
        <f>VLOOKUP(C91,'[1]PROFESIONALES 36 MESES'!$A$399:$E$1446,5,)</f>
        <v>.06-11-10</v>
      </c>
      <c r="L91" s="41">
        <v>70</v>
      </c>
      <c r="M91" s="41">
        <v>69</v>
      </c>
      <c r="N91" s="41">
        <v>70</v>
      </c>
      <c r="O91" s="42">
        <f>AVERAGE(L91:N91)</f>
        <v>69.666666666666671</v>
      </c>
      <c r="P91" s="41">
        <v>70</v>
      </c>
      <c r="Q91" s="41" t="s">
        <v>114</v>
      </c>
      <c r="R91" s="41" t="s">
        <v>40</v>
      </c>
      <c r="S91" s="41">
        <v>1</v>
      </c>
    </row>
    <row r="92" spans="2:19" s="30" customFormat="1" x14ac:dyDescent="0.25">
      <c r="B92" s="41">
        <v>17</v>
      </c>
      <c r="C92" s="41">
        <v>13862367</v>
      </c>
      <c r="D92" s="41" t="s">
        <v>44</v>
      </c>
      <c r="E92" s="41">
        <v>101</v>
      </c>
      <c r="F92" s="41" t="s">
        <v>37</v>
      </c>
      <c r="G92" s="41">
        <v>16</v>
      </c>
      <c r="H92" s="41" t="s">
        <v>38</v>
      </c>
      <c r="I92" s="41">
        <v>16</v>
      </c>
      <c r="J92" s="41" t="s">
        <v>86</v>
      </c>
      <c r="K92" s="41" t="str">
        <f>VLOOKUP(C92,'[1]PROFESIONALES 36 MESES'!$A$399:$E$1446,5,)</f>
        <v>.06-08-15</v>
      </c>
      <c r="L92" s="41">
        <v>69</v>
      </c>
      <c r="M92" s="41">
        <v>70</v>
      </c>
      <c r="N92" s="41">
        <v>70</v>
      </c>
      <c r="O92" s="42">
        <f>AVERAGE(L92:N92)</f>
        <v>69.666666666666671</v>
      </c>
      <c r="P92" s="41">
        <v>70</v>
      </c>
      <c r="Q92" s="41" t="s">
        <v>86</v>
      </c>
      <c r="R92" s="41" t="s">
        <v>40</v>
      </c>
      <c r="S92" s="41">
        <v>1</v>
      </c>
    </row>
    <row r="93" spans="2:19" s="30" customFormat="1" x14ac:dyDescent="0.25">
      <c r="B93" s="41">
        <v>18</v>
      </c>
      <c r="C93" s="41">
        <v>13212517</v>
      </c>
      <c r="D93" s="41">
        <v>1</v>
      </c>
      <c r="E93" s="41">
        <v>101</v>
      </c>
      <c r="F93" s="41" t="s">
        <v>37</v>
      </c>
      <c r="G93" s="41">
        <v>16</v>
      </c>
      <c r="H93" s="41" t="s">
        <v>38</v>
      </c>
      <c r="I93" s="41">
        <v>16</v>
      </c>
      <c r="J93" s="41" t="s">
        <v>115</v>
      </c>
      <c r="K93" s="41" t="str">
        <f>VLOOKUP(C93,'[1]PROFESIONALES 36 MESES'!$A$399:$E$1446,5,)</f>
        <v>.08-05-03</v>
      </c>
      <c r="L93" s="41">
        <v>70</v>
      </c>
      <c r="M93" s="41">
        <v>68</v>
      </c>
      <c r="N93" s="41">
        <v>70</v>
      </c>
      <c r="O93" s="42">
        <f>AVERAGE(L93:N93)</f>
        <v>69.333333333333329</v>
      </c>
      <c r="P93" s="41">
        <v>70</v>
      </c>
      <c r="Q93" s="41" t="s">
        <v>115</v>
      </c>
      <c r="R93" s="41" t="s">
        <v>40</v>
      </c>
      <c r="S93" s="41">
        <v>1</v>
      </c>
    </row>
    <row r="94" spans="2:19" s="30" customFormat="1" x14ac:dyDescent="0.25">
      <c r="B94" s="41">
        <v>19</v>
      </c>
      <c r="C94" s="41">
        <v>16225174</v>
      </c>
      <c r="D94" s="41">
        <v>0</v>
      </c>
      <c r="E94" s="41">
        <v>101</v>
      </c>
      <c r="F94" s="41" t="s">
        <v>37</v>
      </c>
      <c r="G94" s="41">
        <v>16</v>
      </c>
      <c r="H94" s="41" t="s">
        <v>38</v>
      </c>
      <c r="I94" s="41">
        <v>16</v>
      </c>
      <c r="J94" s="41" t="s">
        <v>110</v>
      </c>
      <c r="K94" s="41" t="str">
        <f>VLOOKUP(C94,'[1]PROFESIONALES 36 MESES'!$A$399:$E$1446,5,)</f>
        <v>.07-08-20</v>
      </c>
      <c r="L94" s="41">
        <v>69</v>
      </c>
      <c r="M94" s="41">
        <v>69</v>
      </c>
      <c r="N94" s="41">
        <v>70</v>
      </c>
      <c r="O94" s="42">
        <f>AVERAGE(L94:N94)</f>
        <v>69.333333333333329</v>
      </c>
      <c r="P94" s="41">
        <v>70</v>
      </c>
      <c r="Q94" s="41" t="s">
        <v>110</v>
      </c>
      <c r="R94" s="41" t="s">
        <v>40</v>
      </c>
      <c r="S94" s="41">
        <v>1</v>
      </c>
    </row>
    <row r="95" spans="2:19" s="30" customFormat="1" x14ac:dyDescent="0.25">
      <c r="B95" s="41">
        <v>20</v>
      </c>
      <c r="C95" s="41">
        <v>12435328</v>
      </c>
      <c r="D95" s="41">
        <v>9</v>
      </c>
      <c r="E95" s="41">
        <v>101</v>
      </c>
      <c r="F95" s="41" t="s">
        <v>37</v>
      </c>
      <c r="G95" s="41">
        <v>16</v>
      </c>
      <c r="H95" s="41" t="s">
        <v>38</v>
      </c>
      <c r="I95" s="41">
        <v>16</v>
      </c>
      <c r="J95" s="41" t="s">
        <v>116</v>
      </c>
      <c r="K95" s="41" t="str">
        <f>VLOOKUP(C95,'[1]PROFESIONALES 36 MESES'!$A$399:$E$1446,5,)</f>
        <v>.07-06-11</v>
      </c>
      <c r="L95" s="41">
        <v>68</v>
      </c>
      <c r="M95" s="41">
        <v>70</v>
      </c>
      <c r="N95" s="41">
        <v>70</v>
      </c>
      <c r="O95" s="42">
        <f>AVERAGE(L95:N95)</f>
        <v>69.333333333333329</v>
      </c>
      <c r="P95" s="41">
        <v>70</v>
      </c>
      <c r="Q95" s="41" t="s">
        <v>116</v>
      </c>
      <c r="R95" s="41" t="s">
        <v>40</v>
      </c>
      <c r="S95" s="41">
        <v>1</v>
      </c>
    </row>
    <row r="96" spans="2:19" s="30" customFormat="1" x14ac:dyDescent="0.25">
      <c r="B96" s="41">
        <v>21</v>
      </c>
      <c r="C96" s="41">
        <v>12609171</v>
      </c>
      <c r="D96" s="41">
        <v>0</v>
      </c>
      <c r="E96" s="41">
        <v>103</v>
      </c>
      <c r="F96" s="41" t="s">
        <v>37</v>
      </c>
      <c r="G96" s="41">
        <v>16</v>
      </c>
      <c r="H96" s="41" t="s">
        <v>38</v>
      </c>
      <c r="I96" s="41">
        <v>16</v>
      </c>
      <c r="J96" s="41" t="s">
        <v>117</v>
      </c>
      <c r="K96" s="41" t="str">
        <f>VLOOKUP(C96,'[1]PROFESIONALES 36 MESES'!$A$399:$E$1446,5,)</f>
        <v>.08-10-03</v>
      </c>
      <c r="L96" s="41">
        <v>70</v>
      </c>
      <c r="M96" s="41">
        <v>69</v>
      </c>
      <c r="N96" s="41">
        <v>69</v>
      </c>
      <c r="O96" s="42">
        <f>AVERAGE(L96:N96)</f>
        <v>69.333333333333329</v>
      </c>
      <c r="P96" s="41">
        <v>69</v>
      </c>
      <c r="Q96" s="41" t="s">
        <v>118</v>
      </c>
      <c r="R96" s="41" t="s">
        <v>40</v>
      </c>
      <c r="S96" s="41">
        <v>1</v>
      </c>
    </row>
    <row r="97" spans="2:19" s="30" customFormat="1" x14ac:dyDescent="0.25">
      <c r="B97" s="41">
        <v>22</v>
      </c>
      <c r="C97" s="41">
        <v>13863763</v>
      </c>
      <c r="D97" s="41">
        <v>8</v>
      </c>
      <c r="E97" s="41">
        <v>103</v>
      </c>
      <c r="F97" s="41" t="s">
        <v>37</v>
      </c>
      <c r="G97" s="41">
        <v>16</v>
      </c>
      <c r="H97" s="41" t="s">
        <v>38</v>
      </c>
      <c r="I97" s="41">
        <v>16</v>
      </c>
      <c r="J97" s="41" t="s">
        <v>119</v>
      </c>
      <c r="K97" s="41" t="str">
        <f>VLOOKUP(C97,'[1]PROFESIONALES 36 MESES'!$A$399:$E$1446,5,)</f>
        <v>.08-05-26</v>
      </c>
      <c r="L97" s="41">
        <v>70</v>
      </c>
      <c r="M97" s="41">
        <v>69</v>
      </c>
      <c r="N97" s="41">
        <v>69</v>
      </c>
      <c r="O97" s="42">
        <f>AVERAGE(L97:N97)</f>
        <v>69.333333333333329</v>
      </c>
      <c r="P97" s="41">
        <v>69</v>
      </c>
      <c r="Q97" s="41" t="s">
        <v>119</v>
      </c>
      <c r="R97" s="41" t="s">
        <v>40</v>
      </c>
      <c r="S97" s="41">
        <v>1</v>
      </c>
    </row>
    <row r="98" spans="2:19" s="30" customFormat="1" x14ac:dyDescent="0.25">
      <c r="B98" s="41">
        <v>23</v>
      </c>
      <c r="C98" s="41">
        <v>12152542</v>
      </c>
      <c r="D98" s="41">
        <v>9</v>
      </c>
      <c r="E98" s="41">
        <v>103</v>
      </c>
      <c r="F98" s="41" t="s">
        <v>37</v>
      </c>
      <c r="G98" s="41">
        <v>16</v>
      </c>
      <c r="H98" s="41" t="s">
        <v>38</v>
      </c>
      <c r="I98" s="41">
        <v>16</v>
      </c>
      <c r="J98" s="41" t="s">
        <v>120</v>
      </c>
      <c r="K98" s="41" t="str">
        <f>VLOOKUP(C98,'[1]PROFESIONALES 36 MESES'!$A$399:$E$1446,5,)</f>
        <v>.10-00-24</v>
      </c>
      <c r="L98" s="41">
        <v>68</v>
      </c>
      <c r="M98" s="41">
        <v>69</v>
      </c>
      <c r="N98" s="41">
        <v>70</v>
      </c>
      <c r="O98" s="42">
        <f>AVERAGE(L98:N98)</f>
        <v>69</v>
      </c>
      <c r="P98" s="41">
        <v>70</v>
      </c>
      <c r="Q98" s="41" t="s">
        <v>120</v>
      </c>
      <c r="R98" s="41" t="s">
        <v>40</v>
      </c>
      <c r="S98" s="41">
        <v>1</v>
      </c>
    </row>
    <row r="99" spans="2:19" s="30" customFormat="1" x14ac:dyDescent="0.25">
      <c r="B99" s="41">
        <v>24</v>
      </c>
      <c r="C99" s="41">
        <v>15020078</v>
      </c>
      <c r="D99" s="41">
        <v>4</v>
      </c>
      <c r="E99" s="41">
        <v>103</v>
      </c>
      <c r="F99" s="41" t="s">
        <v>37</v>
      </c>
      <c r="G99" s="41">
        <v>16</v>
      </c>
      <c r="H99" s="41" t="s">
        <v>38</v>
      </c>
      <c r="I99" s="41">
        <v>16</v>
      </c>
      <c r="J99" s="41" t="s">
        <v>121</v>
      </c>
      <c r="K99" s="41" t="str">
        <f>VLOOKUP(C99,'[1]PROFESIONALES 36 MESES'!$A$399:$E$1446,5,)</f>
        <v>.06-07-19</v>
      </c>
      <c r="L99" s="41">
        <v>69</v>
      </c>
      <c r="M99" s="41">
        <v>69</v>
      </c>
      <c r="N99" s="41">
        <v>69</v>
      </c>
      <c r="O99" s="42">
        <f>AVERAGE(L99:N99)</f>
        <v>69</v>
      </c>
      <c r="P99" s="41">
        <v>69</v>
      </c>
      <c r="Q99" s="41" t="s">
        <v>122</v>
      </c>
      <c r="R99" s="41" t="s">
        <v>40</v>
      </c>
      <c r="S99" s="41">
        <v>1</v>
      </c>
    </row>
    <row r="100" spans="2:19" s="30" customFormat="1" x14ac:dyDescent="0.25">
      <c r="B100" s="41">
        <v>25</v>
      </c>
      <c r="C100" s="41">
        <v>13637315</v>
      </c>
      <c r="D100" s="41">
        <v>3</v>
      </c>
      <c r="E100" s="41">
        <v>101</v>
      </c>
      <c r="F100" s="41" t="s">
        <v>37</v>
      </c>
      <c r="G100" s="41">
        <v>16</v>
      </c>
      <c r="H100" s="41" t="s">
        <v>38</v>
      </c>
      <c r="I100" s="41">
        <v>16</v>
      </c>
      <c r="J100" s="41" t="s">
        <v>115</v>
      </c>
      <c r="K100" s="41" t="str">
        <f>VLOOKUP(C100,'[1]PROFESIONALES 36 MESES'!$A$399:$E$1446,5,)</f>
        <v>.08-05-03</v>
      </c>
      <c r="L100" s="41">
        <v>69</v>
      </c>
      <c r="M100" s="41">
        <v>68</v>
      </c>
      <c r="N100" s="41">
        <v>68</v>
      </c>
      <c r="O100" s="42">
        <f>AVERAGE(L100:N100)</f>
        <v>68.333333333333329</v>
      </c>
      <c r="P100" s="41">
        <v>68</v>
      </c>
      <c r="Q100" s="41" t="s">
        <v>115</v>
      </c>
      <c r="R100" s="41" t="s">
        <v>40</v>
      </c>
      <c r="S100" s="41">
        <v>1</v>
      </c>
    </row>
    <row r="101" spans="2:19" s="30" customFormat="1" x14ac:dyDescent="0.25">
      <c r="B101" s="41">
        <v>26</v>
      </c>
      <c r="C101" s="41">
        <v>13863921</v>
      </c>
      <c r="D101" s="41">
        <v>5</v>
      </c>
      <c r="E101" s="41">
        <v>101</v>
      </c>
      <c r="F101" s="41" t="s">
        <v>37</v>
      </c>
      <c r="G101" s="41">
        <v>16</v>
      </c>
      <c r="H101" s="41" t="s">
        <v>38</v>
      </c>
      <c r="I101" s="41">
        <v>16</v>
      </c>
      <c r="J101" s="41" t="s">
        <v>123</v>
      </c>
      <c r="K101" s="41" t="str">
        <f>VLOOKUP(C101,'[1]PROFESIONALES 36 MESES'!$A$399:$E$1446,5,)</f>
        <v>.09-03-03</v>
      </c>
      <c r="L101" s="41">
        <v>70</v>
      </c>
      <c r="M101" s="41">
        <v>69</v>
      </c>
      <c r="N101" s="41">
        <v>66</v>
      </c>
      <c r="O101" s="42">
        <f>AVERAGE(L101:N101)</f>
        <v>68.333333333333329</v>
      </c>
      <c r="P101" s="41">
        <v>66</v>
      </c>
      <c r="Q101" s="41" t="s">
        <v>123</v>
      </c>
      <c r="R101" s="41" t="s">
        <v>40</v>
      </c>
      <c r="S101" s="41">
        <v>1</v>
      </c>
    </row>
    <row r="102" spans="2:19" s="30" customFormat="1" x14ac:dyDescent="0.25">
      <c r="B102" s="41">
        <v>27</v>
      </c>
      <c r="C102" s="41">
        <v>15000775</v>
      </c>
      <c r="D102" s="41">
        <v>5</v>
      </c>
      <c r="E102" s="41">
        <v>103</v>
      </c>
      <c r="F102" s="41" t="s">
        <v>37</v>
      </c>
      <c r="G102" s="41">
        <v>16</v>
      </c>
      <c r="H102" s="41" t="s">
        <v>38</v>
      </c>
      <c r="I102" s="41">
        <v>16</v>
      </c>
      <c r="J102" s="41" t="s">
        <v>124</v>
      </c>
      <c r="K102" s="41" t="str">
        <f>VLOOKUP(C102,'[1]PROFESIONALES 36 MESES'!$A$399:$E$1446,5,)</f>
        <v>.07-10-28</v>
      </c>
      <c r="L102" s="41">
        <v>62</v>
      </c>
      <c r="M102" s="41">
        <v>62</v>
      </c>
      <c r="N102" s="41">
        <v>70</v>
      </c>
      <c r="O102" s="42">
        <f>AVERAGE(L102:N102)</f>
        <v>64.666666666666671</v>
      </c>
      <c r="P102" s="41">
        <v>70</v>
      </c>
      <c r="Q102" s="41" t="s">
        <v>125</v>
      </c>
      <c r="R102" s="41" t="s">
        <v>40</v>
      </c>
      <c r="S102" s="41">
        <v>1</v>
      </c>
    </row>
  </sheetData>
  <mergeCells count="12">
    <mergeCell ref="B74:K74"/>
    <mergeCell ref="M74:Q74"/>
    <mergeCell ref="R74:S74"/>
    <mergeCell ref="B16:K16"/>
    <mergeCell ref="M16:Q16"/>
    <mergeCell ref="R16:S16"/>
    <mergeCell ref="C1:T1"/>
    <mergeCell ref="C3:R3"/>
    <mergeCell ref="N9:O11"/>
    <mergeCell ref="P9:R9"/>
    <mergeCell ref="P10:R10"/>
    <mergeCell ref="P11:R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PROFESIONALES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Minsal</dc:creator>
  <cp:lastModifiedBy>Minsal</cp:lastModifiedBy>
  <dcterms:created xsi:type="dcterms:W3CDTF">2019-06-27T14:59:28Z</dcterms:created>
  <dcterms:modified xsi:type="dcterms:W3CDTF">2019-06-27T15:03:34Z</dcterms:modified>
</cp:coreProperties>
</file>